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9200" windowHeight="1176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O409" i="1"/>
  <c r="O330"/>
  <c r="O353"/>
  <c r="O231"/>
  <c r="O13"/>
  <c r="O421"/>
  <c r="O39"/>
  <c r="O461"/>
  <c r="O462"/>
  <c r="O463"/>
  <c r="O464"/>
  <c r="O466"/>
  <c r="O469"/>
  <c r="O467"/>
  <c r="O465"/>
  <c r="O468"/>
  <c r="O460"/>
  <c r="O441"/>
  <c r="O438"/>
  <c r="O439"/>
  <c r="O440"/>
  <c r="O442"/>
  <c r="O437"/>
  <c r="O445"/>
  <c r="O446"/>
  <c r="O443"/>
  <c r="O444"/>
  <c r="O447"/>
  <c r="O451"/>
  <c r="O449"/>
  <c r="O450"/>
  <c r="O452"/>
  <c r="O448"/>
  <c r="O453"/>
  <c r="O454"/>
  <c r="O455"/>
  <c r="O457"/>
  <c r="O456"/>
  <c r="O458"/>
  <c r="O459"/>
  <c r="O410"/>
  <c r="O411"/>
  <c r="O412"/>
  <c r="O413"/>
  <c r="O416"/>
  <c r="O417"/>
  <c r="O422"/>
  <c r="O383"/>
  <c r="O385"/>
  <c r="O389"/>
  <c r="O391"/>
  <c r="O393"/>
  <c r="O396"/>
  <c r="O398"/>
  <c r="O400"/>
  <c r="O401"/>
  <c r="O402"/>
  <c r="O404"/>
  <c r="O407"/>
  <c r="O408"/>
  <c r="O358"/>
  <c r="O359"/>
  <c r="O360"/>
  <c r="O361"/>
  <c r="O362"/>
  <c r="O363"/>
  <c r="O365"/>
  <c r="O366"/>
  <c r="O367"/>
  <c r="O368"/>
  <c r="O370"/>
  <c r="O373"/>
  <c r="O374"/>
  <c r="O375"/>
  <c r="O377"/>
  <c r="O378"/>
  <c r="O381"/>
  <c r="O426"/>
  <c r="O427"/>
  <c r="O428"/>
  <c r="O399"/>
  <c r="O333"/>
  <c r="O335"/>
  <c r="O337"/>
  <c r="O339"/>
  <c r="O340"/>
  <c r="O341"/>
  <c r="O344"/>
  <c r="O346"/>
  <c r="O348"/>
  <c r="O349"/>
  <c r="O350"/>
  <c r="O351"/>
  <c r="O352"/>
  <c r="O302"/>
  <c r="O303"/>
  <c r="O308"/>
  <c r="O309"/>
  <c r="O311"/>
  <c r="O317"/>
  <c r="O318"/>
  <c r="O320"/>
  <c r="O323"/>
  <c r="O325"/>
  <c r="O326"/>
  <c r="O329"/>
  <c r="O280"/>
  <c r="O281"/>
  <c r="O282"/>
  <c r="O283"/>
  <c r="O284"/>
  <c r="O285"/>
  <c r="O290"/>
  <c r="O291"/>
  <c r="O292"/>
  <c r="O295"/>
  <c r="O296"/>
  <c r="O298"/>
  <c r="O300"/>
  <c r="O301"/>
  <c r="O255"/>
  <c r="O262"/>
  <c r="O267"/>
  <c r="O269"/>
  <c r="O270"/>
  <c r="O271"/>
  <c r="O272"/>
  <c r="O273"/>
  <c r="O274"/>
  <c r="O275"/>
  <c r="O347"/>
  <c r="O257"/>
  <c r="O293"/>
  <c r="O334"/>
  <c r="O263"/>
  <c r="O260"/>
  <c r="O265"/>
  <c r="O322"/>
  <c r="O232"/>
  <c r="O233"/>
  <c r="O234"/>
  <c r="O235"/>
  <c r="O236"/>
  <c r="O237"/>
  <c r="O239"/>
  <c r="O241"/>
  <c r="O242"/>
  <c r="O243"/>
  <c r="O245"/>
  <c r="O246"/>
  <c r="O247"/>
  <c r="O207"/>
  <c r="O208"/>
  <c r="O210"/>
  <c r="O211"/>
  <c r="O212"/>
  <c r="O213"/>
  <c r="O215"/>
  <c r="O216"/>
  <c r="O219"/>
  <c r="O221"/>
  <c r="O224"/>
  <c r="O226"/>
  <c r="O227"/>
  <c r="O228"/>
  <c r="O229"/>
  <c r="O186"/>
  <c r="O187"/>
  <c r="O189"/>
  <c r="O190"/>
  <c r="O191"/>
  <c r="O193"/>
  <c r="O194"/>
  <c r="O196"/>
  <c r="O198"/>
  <c r="O199"/>
  <c r="O203"/>
  <c r="O201"/>
  <c r="O158"/>
  <c r="O160"/>
  <c r="O161"/>
  <c r="O162"/>
  <c r="O163"/>
  <c r="O164"/>
  <c r="O165"/>
  <c r="O166"/>
  <c r="O170"/>
  <c r="O171"/>
  <c r="O172"/>
  <c r="O173"/>
  <c r="O126"/>
  <c r="O127"/>
  <c r="O128"/>
  <c r="O129"/>
  <c r="O132"/>
  <c r="O133"/>
  <c r="O134"/>
  <c r="O135"/>
  <c r="O136"/>
  <c r="O137"/>
  <c r="O138"/>
  <c r="O141"/>
  <c r="O144"/>
  <c r="O146"/>
  <c r="O148"/>
  <c r="O149"/>
  <c r="O151"/>
  <c r="O152"/>
  <c r="O125"/>
  <c r="O102"/>
  <c r="O103"/>
  <c r="O104"/>
  <c r="O105"/>
  <c r="O107"/>
  <c r="O108"/>
  <c r="O109"/>
  <c r="O110"/>
  <c r="O73"/>
  <c r="O74"/>
  <c r="O75"/>
  <c r="O78"/>
  <c r="O80"/>
  <c r="O81"/>
  <c r="O82"/>
  <c r="O83"/>
  <c r="O84"/>
  <c r="O86"/>
  <c r="O87"/>
  <c r="O90"/>
  <c r="O92"/>
  <c r="O94"/>
  <c r="O95"/>
  <c r="O97"/>
  <c r="O98"/>
  <c r="O99"/>
  <c r="O48"/>
  <c r="O49"/>
  <c r="O50"/>
  <c r="O51"/>
  <c r="O55"/>
  <c r="O57"/>
  <c r="O58"/>
  <c r="O59"/>
  <c r="O61"/>
  <c r="O62"/>
  <c r="O65"/>
  <c r="O66"/>
  <c r="O67"/>
  <c r="O69"/>
  <c r="O71"/>
  <c r="O72"/>
  <c r="O64"/>
  <c r="O96"/>
  <c r="O34"/>
  <c r="O35"/>
  <c r="O36"/>
  <c r="O38"/>
  <c r="O41"/>
  <c r="O7"/>
  <c r="O8"/>
  <c r="O9"/>
  <c r="O10"/>
  <c r="O11"/>
  <c r="O14"/>
  <c r="O17"/>
  <c r="O18"/>
  <c r="O19"/>
  <c r="O21"/>
  <c r="O22"/>
  <c r="O23"/>
  <c r="O24"/>
  <c r="O25"/>
  <c r="O26"/>
  <c r="O28"/>
  <c r="O30"/>
  <c r="O31"/>
  <c r="O32"/>
  <c r="O40"/>
</calcChain>
</file>

<file path=xl/sharedStrings.xml><?xml version="1.0" encoding="utf-8"?>
<sst xmlns="http://schemas.openxmlformats.org/spreadsheetml/2006/main" count="2741" uniqueCount="1010">
  <si>
    <t>COGNOME</t>
  </si>
  <si>
    <t xml:space="preserve">NOME </t>
  </si>
  <si>
    <t>DATA NASCITA</t>
  </si>
  <si>
    <t>S</t>
  </si>
  <si>
    <t>N° TES</t>
  </si>
  <si>
    <t>CAT.</t>
  </si>
  <si>
    <t>Centri Sportivi Aziendali e Industriali</t>
  </si>
  <si>
    <t>Viale dell'Astronomia 30 - 00144 Roma</t>
  </si>
  <si>
    <t xml:space="preserve">     C.S.A.In.</t>
  </si>
  <si>
    <t>Elenco soci anno 2015</t>
  </si>
  <si>
    <t>COLAVECCHI</t>
  </si>
  <si>
    <t>GIANCARLO</t>
  </si>
  <si>
    <t>AM17865</t>
  </si>
  <si>
    <t>TORRI</t>
  </si>
  <si>
    <t>DANTE ANTONIO</t>
  </si>
  <si>
    <t>AM17867</t>
  </si>
  <si>
    <t>GEN</t>
  </si>
  <si>
    <t>AVERAIMO</t>
  </si>
  <si>
    <t>LORENZO</t>
  </si>
  <si>
    <t>SEN</t>
  </si>
  <si>
    <t>CALICIOTTI</t>
  </si>
  <si>
    <t>GIANDOMENICO</t>
  </si>
  <si>
    <t>MAROCCO</t>
  </si>
  <si>
    <t>CESARE</t>
  </si>
  <si>
    <t>VET</t>
  </si>
  <si>
    <t>SIMONETTI</t>
  </si>
  <si>
    <t>DANILO</t>
  </si>
  <si>
    <t>MARCO</t>
  </si>
  <si>
    <t>NICOLETTI</t>
  </si>
  <si>
    <t>EMILIANO</t>
  </si>
  <si>
    <t>CARPENTIERI</t>
  </si>
  <si>
    <t>TERENZIO</t>
  </si>
  <si>
    <t>RICCI</t>
  </si>
  <si>
    <t>GUERINO</t>
  </si>
  <si>
    <t xml:space="preserve">SANTARPIA </t>
  </si>
  <si>
    <t>GIUSEPPE</t>
  </si>
  <si>
    <t>MASSIMO</t>
  </si>
  <si>
    <t>CRISTINI</t>
  </si>
  <si>
    <t>CIMINI</t>
  </si>
  <si>
    <t>GIOVANNI</t>
  </si>
  <si>
    <t>CAD</t>
  </si>
  <si>
    <t>PINCHIERI</t>
  </si>
  <si>
    <t>SANTAMARIA</t>
  </si>
  <si>
    <t>PAOLO</t>
  </si>
  <si>
    <t>JUN</t>
  </si>
  <si>
    <t>MARTINI</t>
  </si>
  <si>
    <t>ROBERTO</t>
  </si>
  <si>
    <t>SGA</t>
  </si>
  <si>
    <t>ROCCASECCA BIKE</t>
  </si>
  <si>
    <t>POMILI</t>
  </si>
  <si>
    <t>VINCENZO</t>
  </si>
  <si>
    <t>AM20601</t>
  </si>
  <si>
    <t>M</t>
  </si>
  <si>
    <t>ALESSANDRO</t>
  </si>
  <si>
    <t>AM20602</t>
  </si>
  <si>
    <t>D'EGIDIO</t>
  </si>
  <si>
    <t>RICCARDO</t>
  </si>
  <si>
    <t>AM20603</t>
  </si>
  <si>
    <t>DI BONIFACIO</t>
  </si>
  <si>
    <t>DOMENICO</t>
  </si>
  <si>
    <t>AM20604</t>
  </si>
  <si>
    <t>MASSERA</t>
  </si>
  <si>
    <t>FABIO</t>
  </si>
  <si>
    <t>AM20605</t>
  </si>
  <si>
    <t>VERTICCHIO</t>
  </si>
  <si>
    <t>AM20606</t>
  </si>
  <si>
    <t>AMICI</t>
  </si>
  <si>
    <t>AM20607</t>
  </si>
  <si>
    <t>MORELLI</t>
  </si>
  <si>
    <t>MAURIZIO</t>
  </si>
  <si>
    <t>AM20608</t>
  </si>
  <si>
    <t>VIP TEAM</t>
  </si>
  <si>
    <t>SARTORIA RAPIDA</t>
  </si>
  <si>
    <t>FRANCHI</t>
  </si>
  <si>
    <t>AM20664</t>
  </si>
  <si>
    <t>MANONI</t>
  </si>
  <si>
    <t>CARLO GIUSEPPE</t>
  </si>
  <si>
    <t>AM20665</t>
  </si>
  <si>
    <t>VALCELLI</t>
  </si>
  <si>
    <t>SANDRO</t>
  </si>
  <si>
    <t>AM20666</t>
  </si>
  <si>
    <t>BLASI</t>
  </si>
  <si>
    <t>NICOLA</t>
  </si>
  <si>
    <t>AM20581</t>
  </si>
  <si>
    <t>FILIPPI</t>
  </si>
  <si>
    <t>ALDO</t>
  </si>
  <si>
    <t>AM20582</t>
  </si>
  <si>
    <t>FRANCHI-VALCELLI</t>
  </si>
  <si>
    <t>F</t>
  </si>
  <si>
    <t>BRUNETTI</t>
  </si>
  <si>
    <t>FABRIZIO</t>
  </si>
  <si>
    <t>AM20678</t>
  </si>
  <si>
    <t>CICLOBOX"HOME BIKE"</t>
  </si>
  <si>
    <t>DA LOZZO</t>
  </si>
  <si>
    <t>MANUEL</t>
  </si>
  <si>
    <t>AM20688</t>
  </si>
  <si>
    <t>BONOMO</t>
  </si>
  <si>
    <t>GILBERTO</t>
  </si>
  <si>
    <t>AM20677</t>
  </si>
  <si>
    <t>BARTOLINI</t>
  </si>
  <si>
    <t>IVANO</t>
  </si>
  <si>
    <t>AM21006</t>
  </si>
  <si>
    <t>BATTISTELLI</t>
  </si>
  <si>
    <t>AM21007</t>
  </si>
  <si>
    <t>BELLINI</t>
  </si>
  <si>
    <t>VITO</t>
  </si>
  <si>
    <t>AM21008</t>
  </si>
  <si>
    <t>BERNARDINO</t>
  </si>
  <si>
    <t>AM21009</t>
  </si>
  <si>
    <t>DI SALVO</t>
  </si>
  <si>
    <t>AM21010</t>
  </si>
  <si>
    <t>DONATI</t>
  </si>
  <si>
    <t>ANDREA</t>
  </si>
  <si>
    <t>AM21011</t>
  </si>
  <si>
    <t>FRATINI</t>
  </si>
  <si>
    <t>AM20667</t>
  </si>
  <si>
    <t>LAURI</t>
  </si>
  <si>
    <t>NATALE</t>
  </si>
  <si>
    <t>AM21012</t>
  </si>
  <si>
    <t>NARDINI</t>
  </si>
  <si>
    <t>AM21013</t>
  </si>
  <si>
    <t>POMPONI</t>
  </si>
  <si>
    <t>ELISABETTA</t>
  </si>
  <si>
    <t>AM21014</t>
  </si>
  <si>
    <t>donna</t>
  </si>
  <si>
    <t>QUAGLIA</t>
  </si>
  <si>
    <t>AM21015</t>
  </si>
  <si>
    <t>RAMAZZOTTI</t>
  </si>
  <si>
    <t>AM21016</t>
  </si>
  <si>
    <t xml:space="preserve">ROMUALDI </t>
  </si>
  <si>
    <t>LUCA</t>
  </si>
  <si>
    <t>AM21017</t>
  </si>
  <si>
    <t>cad</t>
  </si>
  <si>
    <t>CLAUDIO</t>
  </si>
  <si>
    <t>AM21018</t>
  </si>
  <si>
    <t>SCRUGLI</t>
  </si>
  <si>
    <t>ALBERTO</t>
  </si>
  <si>
    <t>AM21019</t>
  </si>
  <si>
    <t>SERAFINI</t>
  </si>
  <si>
    <t>STEFANO</t>
  </si>
  <si>
    <t>AM21020</t>
  </si>
  <si>
    <t>CONTI D'ANGELI</t>
  </si>
  <si>
    <t>FATATO</t>
  </si>
  <si>
    <t>AM20670</t>
  </si>
  <si>
    <t>LIBURDI</t>
  </si>
  <si>
    <t>AM20669</t>
  </si>
  <si>
    <t xml:space="preserve">CICLI FATATO </t>
  </si>
  <si>
    <t>POZZI</t>
  </si>
  <si>
    <t>MARCO VALERIO</t>
  </si>
  <si>
    <t>AM21173</t>
  </si>
  <si>
    <t>RIBECA</t>
  </si>
  <si>
    <t>AM21170</t>
  </si>
  <si>
    <t>DON</t>
  </si>
  <si>
    <t>SANTONOCITO</t>
  </si>
  <si>
    <t>RAIMONDO</t>
  </si>
  <si>
    <t>AM21171</t>
  </si>
  <si>
    <t>BATTISTI</t>
  </si>
  <si>
    <t>PIETRO</t>
  </si>
  <si>
    <t>AM20599</t>
  </si>
  <si>
    <t>EMILI</t>
  </si>
  <si>
    <t>VITTORIO</t>
  </si>
  <si>
    <t>AM20750</t>
  </si>
  <si>
    <t>SGB</t>
  </si>
  <si>
    <t>LOMBINO</t>
  </si>
  <si>
    <t>MARCELLA</t>
  </si>
  <si>
    <t>AM20751</t>
  </si>
  <si>
    <t>PRETOLANI</t>
  </si>
  <si>
    <t>CARLO</t>
  </si>
  <si>
    <t>AM20752</t>
  </si>
  <si>
    <t>TROVARELLI</t>
  </si>
  <si>
    <t>AM20753</t>
  </si>
  <si>
    <t>VACCA</t>
  </si>
  <si>
    <t>PIERLUIGI</t>
  </si>
  <si>
    <t>AM20895</t>
  </si>
  <si>
    <t>CANDURRO</t>
  </si>
  <si>
    <t>AM20912</t>
  </si>
  <si>
    <t xml:space="preserve">WORLD TRUCK </t>
  </si>
  <si>
    <t>WORLD TRUCK</t>
  </si>
  <si>
    <t>MASTROIANNI</t>
  </si>
  <si>
    <t>GIAMPAOLO</t>
  </si>
  <si>
    <t>AM20943</t>
  </si>
  <si>
    <t>BRANCACCIO</t>
  </si>
  <si>
    <t>ALFREDO</t>
  </si>
  <si>
    <t>AM20502</t>
  </si>
  <si>
    <t>DI PAOLO</t>
  </si>
  <si>
    <t>AM20503</t>
  </si>
  <si>
    <t>IULIANELLA</t>
  </si>
  <si>
    <t>UMBERTO</t>
  </si>
  <si>
    <t>AM20505</t>
  </si>
  <si>
    <t>MARSILIO</t>
  </si>
  <si>
    <t>AM20506</t>
  </si>
  <si>
    <t>MORANDINI</t>
  </si>
  <si>
    <t>AM20507</t>
  </si>
  <si>
    <t>QUARESIMA</t>
  </si>
  <si>
    <t>AM20508</t>
  </si>
  <si>
    <t>COLLALTI</t>
  </si>
  <si>
    <t>LIVIO</t>
  </si>
  <si>
    <t>AM20757</t>
  </si>
  <si>
    <t>D'ORECCHIA</t>
  </si>
  <si>
    <t>FRANCESCO</t>
  </si>
  <si>
    <t>AM20758</t>
  </si>
  <si>
    <t>SAVOIA</t>
  </si>
  <si>
    <t>AM20759</t>
  </si>
  <si>
    <t>DI GIULIO</t>
  </si>
  <si>
    <t>LUIGI</t>
  </si>
  <si>
    <t>AM20760</t>
  </si>
  <si>
    <t>BORGIA</t>
  </si>
  <si>
    <t xml:space="preserve">GIORGIO </t>
  </si>
  <si>
    <t>AM20761</t>
  </si>
  <si>
    <t>CERRONE</t>
  </si>
  <si>
    <t>AM20762</t>
  </si>
  <si>
    <t>FRATTAROLI</t>
  </si>
  <si>
    <t>AM20763</t>
  </si>
  <si>
    <t xml:space="preserve">DI MARTINO </t>
  </si>
  <si>
    <t>DENIS</t>
  </si>
  <si>
    <t>AM20764</t>
  </si>
  <si>
    <t>MARSELLA</t>
  </si>
  <si>
    <t>MARIO</t>
  </si>
  <si>
    <t>AM20765</t>
  </si>
  <si>
    <t>AMATI</t>
  </si>
  <si>
    <t>PIERPAOLO</t>
  </si>
  <si>
    <t>AM20766</t>
  </si>
  <si>
    <t>PASSA</t>
  </si>
  <si>
    <t>FEDERICO</t>
  </si>
  <si>
    <t>AM20767</t>
  </si>
  <si>
    <t>GAROFALO</t>
  </si>
  <si>
    <t>CARLA</t>
  </si>
  <si>
    <t>AM20769</t>
  </si>
  <si>
    <t>MARINELLI</t>
  </si>
  <si>
    <t>LUCIO</t>
  </si>
  <si>
    <t>AM20770</t>
  </si>
  <si>
    <t>COLANDREA</t>
  </si>
  <si>
    <t>SALVATORE</t>
  </si>
  <si>
    <t>AM21107</t>
  </si>
  <si>
    <t>NETTUNO RACE</t>
  </si>
  <si>
    <t>BUTTARELLI</t>
  </si>
  <si>
    <t>DIMITRI</t>
  </si>
  <si>
    <t>BEN ISA BEN ALI'</t>
  </si>
  <si>
    <t>AM20772</t>
  </si>
  <si>
    <t>ANTONIO</t>
  </si>
  <si>
    <t>BRANCHI</t>
  </si>
  <si>
    <t>AM20883</t>
  </si>
  <si>
    <t>MEZZADONNA</t>
  </si>
  <si>
    <t>AM20777</t>
  </si>
  <si>
    <t>CICLI COPPOLA</t>
  </si>
  <si>
    <t>RENATO</t>
  </si>
  <si>
    <t>MOSCHITTI</t>
  </si>
  <si>
    <t>ANGELO</t>
  </si>
  <si>
    <t>AM20806</t>
  </si>
  <si>
    <t>m</t>
  </si>
  <si>
    <t>AMICI DEL PEDALE</t>
  </si>
  <si>
    <t>BADEI</t>
  </si>
  <si>
    <t>ALEX</t>
  </si>
  <si>
    <t>AM20192</t>
  </si>
  <si>
    <t>CHIALASTRI</t>
  </si>
  <si>
    <t>AM20358</t>
  </si>
  <si>
    <t>LEONARDO</t>
  </si>
  <si>
    <t>DUE PONTI "BIKELAB"</t>
  </si>
  <si>
    <t>DE PAOLIS</t>
  </si>
  <si>
    <t>AM20866</t>
  </si>
  <si>
    <t>AM20868</t>
  </si>
  <si>
    <t>MONTESI</t>
  </si>
  <si>
    <t>FRANCO</t>
  </si>
  <si>
    <t>AM20869</t>
  </si>
  <si>
    <t>TOPI</t>
  </si>
  <si>
    <t>ARMANDO</t>
  </si>
  <si>
    <t>AM20872</t>
  </si>
  <si>
    <t>SABIU</t>
  </si>
  <si>
    <t>AM20873</t>
  </si>
  <si>
    <t>MUZUU MARTIS</t>
  </si>
  <si>
    <t>A. ANTONELLO</t>
  </si>
  <si>
    <t>AM20875</t>
  </si>
  <si>
    <t>CLAZZER</t>
  </si>
  <si>
    <t>AM20876</t>
  </si>
  <si>
    <t>MORICHINI</t>
  </si>
  <si>
    <t>AM20878</t>
  </si>
  <si>
    <t>PANICO</t>
  </si>
  <si>
    <t>AM20910</t>
  </si>
  <si>
    <t>BUSICO</t>
  </si>
  <si>
    <t>AM20911</t>
  </si>
  <si>
    <t>BOVE</t>
  </si>
  <si>
    <t>CRISTIAN</t>
  </si>
  <si>
    <t>AM20711</t>
  </si>
  <si>
    <t>CICLISTICA ARDEA TEAM DE PAOLIS</t>
  </si>
  <si>
    <t>d'acuti</t>
  </si>
  <si>
    <t>alberto</t>
  </si>
  <si>
    <t>AM20913</t>
  </si>
  <si>
    <t>di cesare</t>
  </si>
  <si>
    <t>alessandro</t>
  </si>
  <si>
    <t>AM20914</t>
  </si>
  <si>
    <t>iori</t>
  </si>
  <si>
    <t>AM20915</t>
  </si>
  <si>
    <t>quaglietti</t>
  </si>
  <si>
    <t>daniele</t>
  </si>
  <si>
    <t>AM20919</t>
  </si>
  <si>
    <t xml:space="preserve">sellati </t>
  </si>
  <si>
    <t>danilo</t>
  </si>
  <si>
    <t>AM20920</t>
  </si>
  <si>
    <t xml:space="preserve">david </t>
  </si>
  <si>
    <t>massimo</t>
  </si>
  <si>
    <t>AM20921</t>
  </si>
  <si>
    <t>ciarloni</t>
  </si>
  <si>
    <t>leonardo</t>
  </si>
  <si>
    <t>AM20922</t>
  </si>
  <si>
    <t>piersanti</t>
  </si>
  <si>
    <t>filippo</t>
  </si>
  <si>
    <t>AM20923</t>
  </si>
  <si>
    <t>severa</t>
  </si>
  <si>
    <t>marco</t>
  </si>
  <si>
    <t>AM20924</t>
  </si>
  <si>
    <t xml:space="preserve">trotta </t>
  </si>
  <si>
    <t>gian marco</t>
  </si>
  <si>
    <t>AM20927</t>
  </si>
  <si>
    <t>castelli</t>
  </si>
  <si>
    <t>gianluca</t>
  </si>
  <si>
    <t>AM20928</t>
  </si>
  <si>
    <t>ansardi</t>
  </si>
  <si>
    <t>fabrizio</t>
  </si>
  <si>
    <t>AM20929</t>
  </si>
  <si>
    <t>marsili</t>
  </si>
  <si>
    <t>fabio</t>
  </si>
  <si>
    <t>AM20930</t>
  </si>
  <si>
    <t xml:space="preserve">iacone </t>
  </si>
  <si>
    <t>giuseppe</t>
  </si>
  <si>
    <t>AM20931</t>
  </si>
  <si>
    <t>andrea</t>
  </si>
  <si>
    <t>minissale</t>
  </si>
  <si>
    <t>AM20933</t>
  </si>
  <si>
    <t>cicchitti</t>
  </si>
  <si>
    <t>domenico</t>
  </si>
  <si>
    <t>AM20935</t>
  </si>
  <si>
    <t>AM20936</t>
  </si>
  <si>
    <t>celluzzi</t>
  </si>
  <si>
    <t>antonio</t>
  </si>
  <si>
    <t>AM20937</t>
  </si>
  <si>
    <t>carnevale</t>
  </si>
  <si>
    <t>AM20938</t>
  </si>
  <si>
    <t>mauro</t>
  </si>
  <si>
    <t>FAUSTO</t>
  </si>
  <si>
    <t>AM20284</t>
  </si>
  <si>
    <t>CASTAGNA</t>
  </si>
  <si>
    <t>CICLOMILLENNIO</t>
  </si>
  <si>
    <t>AM20945</t>
  </si>
  <si>
    <t>AM20946</t>
  </si>
  <si>
    <t>AM20948</t>
  </si>
  <si>
    <t>AM20949</t>
  </si>
  <si>
    <t>AM20950</t>
  </si>
  <si>
    <t>AM20951</t>
  </si>
  <si>
    <t>AM20952</t>
  </si>
  <si>
    <t>AM20953</t>
  </si>
  <si>
    <t>AM20959</t>
  </si>
  <si>
    <t>AM20964</t>
  </si>
  <si>
    <t>AM20966</t>
  </si>
  <si>
    <t>SCIAMANNA</t>
  </si>
  <si>
    <t>ETRURIA WORLD BIKE</t>
  </si>
  <si>
    <t>BUONANNO</t>
  </si>
  <si>
    <t>ALFONSO</t>
  </si>
  <si>
    <t>MIGNANTI</t>
  </si>
  <si>
    <t>D'AIUTO</t>
  </si>
  <si>
    <t>VALTER</t>
  </si>
  <si>
    <t>RAIDICH</t>
  </si>
  <si>
    <t>OLIVIERI</t>
  </si>
  <si>
    <t>CHIRIELETTI</t>
  </si>
  <si>
    <t>AMERIGO</t>
  </si>
  <si>
    <t xml:space="preserve">PATANE' </t>
  </si>
  <si>
    <t>MIGNOGNA</t>
  </si>
  <si>
    <t>MARIA GRAZIA</t>
  </si>
  <si>
    <t>FILEA</t>
  </si>
  <si>
    <t>PAULA</t>
  </si>
  <si>
    <t>MAGLIANO</t>
  </si>
  <si>
    <t>SERENA</t>
  </si>
  <si>
    <t>CAPOZZI</t>
  </si>
  <si>
    <t>GIANLUCA</t>
  </si>
  <si>
    <t>AM20975</t>
  </si>
  <si>
    <t>CONGIU</t>
  </si>
  <si>
    <t>AM20980</t>
  </si>
  <si>
    <t>D'ANNUNZIO</t>
  </si>
  <si>
    <t>CRISTIANO</t>
  </si>
  <si>
    <t>AM20981</t>
  </si>
  <si>
    <t>FAVALORO</t>
  </si>
  <si>
    <t>AM20982</t>
  </si>
  <si>
    <t>FREGA</t>
  </si>
  <si>
    <t xml:space="preserve">PASQUALE </t>
  </si>
  <si>
    <t>AM20983</t>
  </si>
  <si>
    <t>GIROLAMI</t>
  </si>
  <si>
    <t>AM20985</t>
  </si>
  <si>
    <t>MEUCCI</t>
  </si>
  <si>
    <t>MAURO</t>
  </si>
  <si>
    <t>AM20988</t>
  </si>
  <si>
    <t>GIULIANO</t>
  </si>
  <si>
    <t>TIRRENO BIKE</t>
  </si>
  <si>
    <t xml:space="preserve">BATTISTELLI </t>
  </si>
  <si>
    <t>EUGENIO</t>
  </si>
  <si>
    <t>AM21055</t>
  </si>
  <si>
    <t>BIANCHI</t>
  </si>
  <si>
    <t>AM21057</t>
  </si>
  <si>
    <t>BRUNELLA</t>
  </si>
  <si>
    <t>AM21046</t>
  </si>
  <si>
    <t>BUZZETTI</t>
  </si>
  <si>
    <t>AM20401</t>
  </si>
  <si>
    <t>CASSAI</t>
  </si>
  <si>
    <t>ENZO</t>
  </si>
  <si>
    <t>AM21056</t>
  </si>
  <si>
    <t>CECCHINELLI</t>
  </si>
  <si>
    <t>AMERICO STEFANO</t>
  </si>
  <si>
    <t>AM21045</t>
  </si>
  <si>
    <t>D'AGOSTINO</t>
  </si>
  <si>
    <t>AM21058</t>
  </si>
  <si>
    <t>DOS SANTOS GALVAO</t>
  </si>
  <si>
    <t>MARIO ROGERIO</t>
  </si>
  <si>
    <t>AM21064</t>
  </si>
  <si>
    <t xml:space="preserve">FINAMORE </t>
  </si>
  <si>
    <t>AM21053</t>
  </si>
  <si>
    <t>LECCI</t>
  </si>
  <si>
    <t>AM21105</t>
  </si>
  <si>
    <t>ORRI</t>
  </si>
  <si>
    <t>GIANNI</t>
  </si>
  <si>
    <t>AM21052</t>
  </si>
  <si>
    <t>PATRIZI</t>
  </si>
  <si>
    <t>AM21054</t>
  </si>
  <si>
    <t>VITTIGLIO</t>
  </si>
  <si>
    <t>TIZIANO</t>
  </si>
  <si>
    <t>AM21050</t>
  </si>
  <si>
    <t>ZAZZA</t>
  </si>
  <si>
    <t>AM21067</t>
  </si>
  <si>
    <t>M.B.F. RACING TEAM</t>
  </si>
  <si>
    <t>Bianchini</t>
  </si>
  <si>
    <t>Stefano</t>
  </si>
  <si>
    <t>AM21021</t>
  </si>
  <si>
    <t>Cervellini</t>
  </si>
  <si>
    <t>Maurizio</t>
  </si>
  <si>
    <t>AM21022</t>
  </si>
  <si>
    <t>Donati</t>
  </si>
  <si>
    <t>Giovanni</t>
  </si>
  <si>
    <t>AM21023</t>
  </si>
  <si>
    <t>SILVESTRI</t>
  </si>
  <si>
    <t>am21111</t>
  </si>
  <si>
    <t>ROMA TEAM</t>
  </si>
  <si>
    <t>Colaceci</t>
  </si>
  <si>
    <t>Leano</t>
  </si>
  <si>
    <t>AM20987</t>
  </si>
  <si>
    <t xml:space="preserve">Noro </t>
  </si>
  <si>
    <t>Fabrizio</t>
  </si>
  <si>
    <t>AM21032</t>
  </si>
  <si>
    <t>ANZIO BIKE</t>
  </si>
  <si>
    <t>DE CAROLIS</t>
  </si>
  <si>
    <t>AM20754</t>
  </si>
  <si>
    <t>ORSINI</t>
  </si>
  <si>
    <t>AM20755</t>
  </si>
  <si>
    <t>TEMPESTA</t>
  </si>
  <si>
    <t>AM21036</t>
  </si>
  <si>
    <t>CECCHINI</t>
  </si>
  <si>
    <t>AM21037</t>
  </si>
  <si>
    <t>BRACCI</t>
  </si>
  <si>
    <t>MATTEO</t>
  </si>
  <si>
    <t>AM21038</t>
  </si>
  <si>
    <t>CARTOLANO</t>
  </si>
  <si>
    <t>AM21039</t>
  </si>
  <si>
    <t>D'AGAPITO</t>
  </si>
  <si>
    <t>ANTONELLO</t>
  </si>
  <si>
    <t>AM21040</t>
  </si>
  <si>
    <t>BORTOLOTTO</t>
  </si>
  <si>
    <t>SERENELLA</t>
  </si>
  <si>
    <t>AM21041</t>
  </si>
  <si>
    <t>donne</t>
  </si>
  <si>
    <t>FRASCA</t>
  </si>
  <si>
    <t>AM21123</t>
  </si>
  <si>
    <t>mawanane hewa de silva</t>
  </si>
  <si>
    <t>sudhita randika</t>
  </si>
  <si>
    <t>AM21124</t>
  </si>
  <si>
    <t>BORGONZONI</t>
  </si>
  <si>
    <t>DANIELE</t>
  </si>
  <si>
    <t>AM21098</t>
  </si>
  <si>
    <t>BOVA</t>
  </si>
  <si>
    <t>AM21099</t>
  </si>
  <si>
    <t>AM21100</t>
  </si>
  <si>
    <t>MASSARO</t>
  </si>
  <si>
    <t>AM21101</t>
  </si>
  <si>
    <t>AM21103</t>
  </si>
  <si>
    <t>PEDICO</t>
  </si>
  <si>
    <t>AM20273</t>
  </si>
  <si>
    <t>BAR BOVA</t>
  </si>
  <si>
    <t>PERRI</t>
  </si>
  <si>
    <t>AM21110</t>
  </si>
  <si>
    <t>UNIVERSITA ROMA TORVERGATA</t>
  </si>
  <si>
    <t>DE ANTONI</t>
  </si>
  <si>
    <t>AM21112</t>
  </si>
  <si>
    <t xml:space="preserve">DE BATTISTI </t>
  </si>
  <si>
    <t>AM21113</t>
  </si>
  <si>
    <t>DI MARCO</t>
  </si>
  <si>
    <t>AM21114</t>
  </si>
  <si>
    <t>FEDELI</t>
  </si>
  <si>
    <t>AM21115</t>
  </si>
  <si>
    <t>gen</t>
  </si>
  <si>
    <t>FILADI</t>
  </si>
  <si>
    <t>AM21116</t>
  </si>
  <si>
    <t>MARCELLO</t>
  </si>
  <si>
    <t>AM21117</t>
  </si>
  <si>
    <t>PERROTTI</t>
  </si>
  <si>
    <t>AM21119</t>
  </si>
  <si>
    <t>RINICELLA</t>
  </si>
  <si>
    <t>AM2120</t>
  </si>
  <si>
    <t>DEKA</t>
  </si>
  <si>
    <t>VESSELLA</t>
  </si>
  <si>
    <t>AM20713</t>
  </si>
  <si>
    <t>MARCHITTI</t>
  </si>
  <si>
    <t>GERMANO</t>
  </si>
  <si>
    <t>AM20714</t>
  </si>
  <si>
    <t xml:space="preserve">DI FORTUNATO </t>
  </si>
  <si>
    <t>DAVID</t>
  </si>
  <si>
    <t>AM20548</t>
  </si>
  <si>
    <t>VALENTINA</t>
  </si>
  <si>
    <t>AM20549</t>
  </si>
  <si>
    <t>donn</t>
  </si>
  <si>
    <t>VESSELLA CLUB</t>
  </si>
  <si>
    <t>IOSIF</t>
  </si>
  <si>
    <t>LAURENTIU</t>
  </si>
  <si>
    <t>am21165</t>
  </si>
  <si>
    <t>VICINI</t>
  </si>
  <si>
    <t>am21164</t>
  </si>
  <si>
    <t>GINOBI</t>
  </si>
  <si>
    <t>AM21154</t>
  </si>
  <si>
    <t>SCARFONE</t>
  </si>
  <si>
    <t>AM21155</t>
  </si>
  <si>
    <t>BUCCIARELLI</t>
  </si>
  <si>
    <t>AM21156</t>
  </si>
  <si>
    <t>FISALLI</t>
  </si>
  <si>
    <t>AM21157</t>
  </si>
  <si>
    <t>AM21158</t>
  </si>
  <si>
    <t>MARIANI</t>
  </si>
  <si>
    <t>AM21159</t>
  </si>
  <si>
    <t>ROMANI</t>
  </si>
  <si>
    <t>AM21160</t>
  </si>
  <si>
    <t>CARLONI</t>
  </si>
  <si>
    <t>ALVARO</t>
  </si>
  <si>
    <t>AM21161</t>
  </si>
  <si>
    <t>INDIATI</t>
  </si>
  <si>
    <t>BRUNO</t>
  </si>
  <si>
    <t>AM21162</t>
  </si>
  <si>
    <t>LANCIOLI</t>
  </si>
  <si>
    <t>AM21163</t>
  </si>
  <si>
    <t>MATTIA</t>
  </si>
  <si>
    <t>DEMETRIO</t>
  </si>
  <si>
    <t>am21152</t>
  </si>
  <si>
    <t>AM20543</t>
  </si>
  <si>
    <t>TEAM PAVONA</t>
  </si>
  <si>
    <t>TRIPODI</t>
  </si>
  <si>
    <t>CARMELO</t>
  </si>
  <si>
    <t>AM20234</t>
  </si>
  <si>
    <t>ELETTROFONTEIANA</t>
  </si>
  <si>
    <t>BERTOZZI</t>
  </si>
  <si>
    <t>AM20232</t>
  </si>
  <si>
    <t>CARAVA'</t>
  </si>
  <si>
    <t>AM20235</t>
  </si>
  <si>
    <t>LO IACONO</t>
  </si>
  <si>
    <t>AM20236</t>
  </si>
  <si>
    <t>PANZETTA</t>
  </si>
  <si>
    <t>RENZO</t>
  </si>
  <si>
    <t>AM20237</t>
  </si>
  <si>
    <t>PETRILLO</t>
  </si>
  <si>
    <t>AM20238</t>
  </si>
  <si>
    <t>SANTANGELI</t>
  </si>
  <si>
    <t>FILIPPO</t>
  </si>
  <si>
    <t>AM20239</t>
  </si>
  <si>
    <t>BONDANI</t>
  </si>
  <si>
    <t>AM20240</t>
  </si>
  <si>
    <t>BEVILACQUA</t>
  </si>
  <si>
    <t>AM20241</t>
  </si>
  <si>
    <t>BRIGHENTI</t>
  </si>
  <si>
    <t>AM20242</t>
  </si>
  <si>
    <t>CARBONE</t>
  </si>
  <si>
    <t>AM20243</t>
  </si>
  <si>
    <t>CONTE</t>
  </si>
  <si>
    <t>AM20244</t>
  </si>
  <si>
    <t>DELL'AGUZZO</t>
  </si>
  <si>
    <t>AM20245</t>
  </si>
  <si>
    <t>AM20246</t>
  </si>
  <si>
    <t>GIULIANI</t>
  </si>
  <si>
    <t>AM20247</t>
  </si>
  <si>
    <t>INGIOSI</t>
  </si>
  <si>
    <t>AGOSTINO</t>
  </si>
  <si>
    <t>AM20248</t>
  </si>
  <si>
    <t>VALERIO</t>
  </si>
  <si>
    <t>AM20249</t>
  </si>
  <si>
    <t>FANTON</t>
  </si>
  <si>
    <t>AM20359</t>
  </si>
  <si>
    <t>GIANNETTI</t>
  </si>
  <si>
    <t>AM20360</t>
  </si>
  <si>
    <t>ONOFRI</t>
  </si>
  <si>
    <t>AM20450</t>
  </si>
  <si>
    <t>CICLI PACO</t>
  </si>
  <si>
    <t>DI GENNARO</t>
  </si>
  <si>
    <t>NELLO</t>
  </si>
  <si>
    <t>AM20251</t>
  </si>
  <si>
    <t>VANNOZZI</t>
  </si>
  <si>
    <t>AM20253</t>
  </si>
  <si>
    <t>MORICI</t>
  </si>
  <si>
    <t>AM20256</t>
  </si>
  <si>
    <t>ADAMO</t>
  </si>
  <si>
    <t>AM20257</t>
  </si>
  <si>
    <t>ROSCIOLI</t>
  </si>
  <si>
    <t>AM20269</t>
  </si>
  <si>
    <t>TOCCI</t>
  </si>
  <si>
    <t>CARMINE</t>
  </si>
  <si>
    <t>AM20270</t>
  </si>
  <si>
    <t>CERMINARA</t>
  </si>
  <si>
    <t>AM20271</t>
  </si>
  <si>
    <t>AMICI IN BICI</t>
  </si>
  <si>
    <t>SEBASTIANI</t>
  </si>
  <si>
    <t>ENRICO</t>
  </si>
  <si>
    <t>AM20233</t>
  </si>
  <si>
    <t>vet</t>
  </si>
  <si>
    <t>APPODIA</t>
  </si>
  <si>
    <t>AM20297</t>
  </si>
  <si>
    <t>CAPITANI</t>
  </si>
  <si>
    <t>AM20298</t>
  </si>
  <si>
    <t>SPILA</t>
  </si>
  <si>
    <t>AM20299</t>
  </si>
  <si>
    <t>SEMPRONI</t>
  </si>
  <si>
    <t>ALESSIO</t>
  </si>
  <si>
    <t>AM20301</t>
  </si>
  <si>
    <t>MAURIZI</t>
  </si>
  <si>
    <t>AM20302</t>
  </si>
  <si>
    <t>GABRIELI</t>
  </si>
  <si>
    <t>AM20303</t>
  </si>
  <si>
    <t>jun</t>
  </si>
  <si>
    <t>PITOCCO</t>
  </si>
  <si>
    <t>AM20304</t>
  </si>
  <si>
    <t>BALDASSARRE</t>
  </si>
  <si>
    <t>GABRIELE</t>
  </si>
  <si>
    <t>AM20308</t>
  </si>
  <si>
    <t>BERARDICURTI</t>
  </si>
  <si>
    <t>GAETANO</t>
  </si>
  <si>
    <t>AM20309</t>
  </si>
  <si>
    <t>NISCOLA</t>
  </si>
  <si>
    <t>AM20310</t>
  </si>
  <si>
    <t>CALABRETTI</t>
  </si>
  <si>
    <t>ORONZO</t>
  </si>
  <si>
    <t>AM20311</t>
  </si>
  <si>
    <t>PARMEGGIANI</t>
  </si>
  <si>
    <t>AMANZIO</t>
  </si>
  <si>
    <t>AM20312</t>
  </si>
  <si>
    <t>BALDASSARE</t>
  </si>
  <si>
    <t>AM20313</t>
  </si>
  <si>
    <t>NONNI</t>
  </si>
  <si>
    <t>AMEDEO</t>
  </si>
  <si>
    <t>AM20315</t>
  </si>
  <si>
    <t>CICLI APPODIA</t>
  </si>
  <si>
    <t>CECI</t>
  </si>
  <si>
    <t>AM20286</t>
  </si>
  <si>
    <t>ZACCARI</t>
  </si>
  <si>
    <t>AM20294</t>
  </si>
  <si>
    <t>FRANCASI</t>
  </si>
  <si>
    <t>AM20295</t>
  </si>
  <si>
    <t>ACROPOLI ALATRI</t>
  </si>
  <si>
    <t>ANTONELLI              MAURO                AVEZZANO</t>
  </si>
  <si>
    <t>AM20320</t>
  </si>
  <si>
    <t>B0RDONE                 RAFFAELE</t>
  </si>
  <si>
    <t>AM20321</t>
  </si>
  <si>
    <t>BACCARO                GIUSEPPE</t>
  </si>
  <si>
    <t>AM20322</t>
  </si>
  <si>
    <t>BERARDI                  CRESCENZO</t>
  </si>
  <si>
    <t>AM20323</t>
  </si>
  <si>
    <t>CECCHETELLI</t>
  </si>
  <si>
    <t>AM20324</t>
  </si>
  <si>
    <t>CENTRACCHIO</t>
  </si>
  <si>
    <t>AM20325</t>
  </si>
  <si>
    <t>COLADON                EVANGELISTA</t>
  </si>
  <si>
    <t>AM20326</t>
  </si>
  <si>
    <t>DE FELICE               MAURIZIO            MARINO</t>
  </si>
  <si>
    <t>AM20327</t>
  </si>
  <si>
    <t>FOIS</t>
  </si>
  <si>
    <t>AM20328</t>
  </si>
  <si>
    <t>LOLLOBRIGIDA</t>
  </si>
  <si>
    <t>AM20329</t>
  </si>
  <si>
    <t>MATTACCHIONI</t>
  </si>
  <si>
    <t>AM20332</t>
  </si>
  <si>
    <t>NUTILE</t>
  </si>
  <si>
    <t>AM20334</t>
  </si>
  <si>
    <t>ROMITI</t>
  </si>
  <si>
    <t>AM20335</t>
  </si>
  <si>
    <t>ROSATI</t>
  </si>
  <si>
    <t>PIERO</t>
  </si>
  <si>
    <t>AM20161</t>
  </si>
  <si>
    <t>sen</t>
  </si>
  <si>
    <t>SINAPI</t>
  </si>
  <si>
    <t>FLAVIO</t>
  </si>
  <si>
    <t>AM20339</t>
  </si>
  <si>
    <t>URBANI</t>
  </si>
  <si>
    <t>AM20340</t>
  </si>
  <si>
    <t>BARCELLAN</t>
  </si>
  <si>
    <t>AM20341</t>
  </si>
  <si>
    <t>BUCCI</t>
  </si>
  <si>
    <t>AM20342</t>
  </si>
  <si>
    <t>MARAZZA</t>
  </si>
  <si>
    <t>STEFANO TOMMASO</t>
  </si>
  <si>
    <t>AM20343</t>
  </si>
  <si>
    <t>AM20344</t>
  </si>
  <si>
    <t>MOSCARDINI</t>
  </si>
  <si>
    <t>AM20345</t>
  </si>
  <si>
    <t>MOSCATELLO</t>
  </si>
  <si>
    <t>AM20346</t>
  </si>
  <si>
    <t>FLUMERI</t>
  </si>
  <si>
    <t>AM20485</t>
  </si>
  <si>
    <t>MASSIMILIANO</t>
  </si>
  <si>
    <t>PACIUCCI</t>
  </si>
  <si>
    <t>AM20487</t>
  </si>
  <si>
    <t>PROIETTI</t>
  </si>
  <si>
    <t>AM20488</t>
  </si>
  <si>
    <t>SELVA</t>
  </si>
  <si>
    <t>AM20489</t>
  </si>
  <si>
    <t>CIAMPINO BIKE</t>
  </si>
  <si>
    <t>sergio</t>
  </si>
  <si>
    <t>cerasoni</t>
  </si>
  <si>
    <t>AM20367</t>
  </si>
  <si>
    <t>cesali</t>
  </si>
  <si>
    <t>gianni</t>
  </si>
  <si>
    <t>AM20368</t>
  </si>
  <si>
    <t>cretto</t>
  </si>
  <si>
    <t>corrado</t>
  </si>
  <si>
    <t>AM20369</t>
  </si>
  <si>
    <t>daulerio</t>
  </si>
  <si>
    <t>corinto</t>
  </si>
  <si>
    <t>AM20370</t>
  </si>
  <si>
    <t>gagliardi</t>
  </si>
  <si>
    <t>AM20371</t>
  </si>
  <si>
    <t>galantucci</t>
  </si>
  <si>
    <t>pasquale</t>
  </si>
  <si>
    <t>AM20372</t>
  </si>
  <si>
    <t>genovesi</t>
  </si>
  <si>
    <t>luigi</t>
  </si>
  <si>
    <t>AM20373</t>
  </si>
  <si>
    <t>AM20374</t>
  </si>
  <si>
    <t>IANIERI</t>
  </si>
  <si>
    <t>tonino valentino</t>
  </si>
  <si>
    <t>AM20375</t>
  </si>
  <si>
    <t>macchini</t>
  </si>
  <si>
    <t>AM20377</t>
  </si>
  <si>
    <t>carlo</t>
  </si>
  <si>
    <t>pietroni</t>
  </si>
  <si>
    <t>vladimiro</t>
  </si>
  <si>
    <t>AM20384</t>
  </si>
  <si>
    <t>placidi</t>
  </si>
  <si>
    <t>AM20386</t>
  </si>
  <si>
    <t>tiezzi</t>
  </si>
  <si>
    <t>AM20391</t>
  </si>
  <si>
    <t>vendittelli</t>
  </si>
  <si>
    <t>benedetto</t>
  </si>
  <si>
    <t>AM20392</t>
  </si>
  <si>
    <t>gullering</t>
  </si>
  <si>
    <t>arno</t>
  </si>
  <si>
    <t>AM20393</t>
  </si>
  <si>
    <t>hoffmann</t>
  </si>
  <si>
    <t>klaus</t>
  </si>
  <si>
    <t>AM20394</t>
  </si>
  <si>
    <t>müller</t>
  </si>
  <si>
    <t>andreas</t>
  </si>
  <si>
    <t>AM20395</t>
  </si>
  <si>
    <t>scheibler</t>
  </si>
  <si>
    <t>jochen</t>
  </si>
  <si>
    <t>AM20396</t>
  </si>
  <si>
    <t>stauner</t>
  </si>
  <si>
    <t>fredi</t>
  </si>
  <si>
    <t>AM20397</t>
  </si>
  <si>
    <t>DISOFLEX-PORTALANDIA</t>
  </si>
  <si>
    <t>PRIMAVERA</t>
  </si>
  <si>
    <t>WERTHER</t>
  </si>
  <si>
    <t>AM20721</t>
  </si>
  <si>
    <t>AMMATURO</t>
  </si>
  <si>
    <t>AM20162</t>
  </si>
  <si>
    <t>BONCORAGLIO</t>
  </si>
  <si>
    <t>AM20163</t>
  </si>
  <si>
    <t>D'INGILLO</t>
  </si>
  <si>
    <t>AM20165</t>
  </si>
  <si>
    <t>IANNELLA</t>
  </si>
  <si>
    <t>MICHELE</t>
  </si>
  <si>
    <t>AM20168</t>
  </si>
  <si>
    <t>CANNONE</t>
  </si>
  <si>
    <t>AM20454</t>
  </si>
  <si>
    <t>AM20455</t>
  </si>
  <si>
    <t>AM20457</t>
  </si>
  <si>
    <t>AM20458</t>
  </si>
  <si>
    <t>PIGLIUCCI</t>
  </si>
  <si>
    <t>AM20461</t>
  </si>
  <si>
    <t>ROBERTI</t>
  </si>
  <si>
    <t>AM20462</t>
  </si>
  <si>
    <t>TAGLIENTI</t>
  </si>
  <si>
    <t>AM20463</t>
  </si>
  <si>
    <t>MORENA BIKE</t>
  </si>
  <si>
    <t>NUM</t>
  </si>
  <si>
    <t>CECCONI</t>
  </si>
  <si>
    <t>ERCOLI</t>
  </si>
  <si>
    <t>SCIARETTA</t>
  </si>
  <si>
    <t>374 ROSA</t>
  </si>
  <si>
    <t xml:space="preserve">DI FAZIO </t>
  </si>
  <si>
    <t>GRAZIOLI</t>
  </si>
  <si>
    <t>327 BLU</t>
  </si>
  <si>
    <t>LEGGIERI</t>
  </si>
  <si>
    <t>267 VER</t>
  </si>
  <si>
    <t>MORETTI</t>
  </si>
  <si>
    <t>DAMIANO</t>
  </si>
  <si>
    <t>RICCARDI</t>
  </si>
  <si>
    <t>NO</t>
  </si>
  <si>
    <t>AM20553</t>
  </si>
  <si>
    <t>AM20886</t>
  </si>
  <si>
    <t>AM20885</t>
  </si>
  <si>
    <t>ALLINI</t>
  </si>
  <si>
    <t>LEPORE</t>
  </si>
  <si>
    <t>AM17611</t>
  </si>
  <si>
    <t>AM17488</t>
  </si>
  <si>
    <t>QUAGLIOZZI</t>
  </si>
  <si>
    <t>CELESTINO</t>
  </si>
  <si>
    <t>AM17651</t>
  </si>
  <si>
    <t>URBANO</t>
  </si>
  <si>
    <t>AM17834</t>
  </si>
  <si>
    <t>COLANTONI</t>
  </si>
  <si>
    <t>AM17832</t>
  </si>
  <si>
    <t>FIORLETTA</t>
  </si>
  <si>
    <t>FULVIO</t>
  </si>
  <si>
    <t>AM17836</t>
  </si>
  <si>
    <t>DE MARCO</t>
  </si>
  <si>
    <t>ANNINO</t>
  </si>
  <si>
    <t>AM17839</t>
  </si>
  <si>
    <t>AM17490</t>
  </si>
  <si>
    <t>AM17499</t>
  </si>
  <si>
    <t>AM17503</t>
  </si>
  <si>
    <t>AM17491</t>
  </si>
  <si>
    <t>AM17492</t>
  </si>
  <si>
    <t>AM17502</t>
  </si>
  <si>
    <t>AM17829</t>
  </si>
  <si>
    <t>AM17614</t>
  </si>
  <si>
    <t>AM17494</t>
  </si>
  <si>
    <t>AM17838</t>
  </si>
  <si>
    <t>AM17831</t>
  </si>
  <si>
    <t>AM17830</t>
  </si>
  <si>
    <t>AM17500</t>
  </si>
  <si>
    <t>AM17493</t>
  </si>
  <si>
    <t>18-32 ANNI</t>
  </si>
  <si>
    <t>DA 101 A 150</t>
  </si>
  <si>
    <t>A3</t>
  </si>
  <si>
    <t>GIALLO</t>
  </si>
  <si>
    <t>COLORE</t>
  </si>
  <si>
    <t>DA 33 A 39 ANNI</t>
  </si>
  <si>
    <t>CELESTE</t>
  </si>
  <si>
    <t>DA 151 A 200</t>
  </si>
  <si>
    <t>DAL 1976 AL 1982</t>
  </si>
  <si>
    <t xml:space="preserve">DA 40 A 44 ANNI </t>
  </si>
  <si>
    <t xml:space="preserve">ROSSO </t>
  </si>
  <si>
    <t>DA 1 A 100</t>
  </si>
  <si>
    <t>A7</t>
  </si>
  <si>
    <t>DA 45 A 49 ANNI</t>
  </si>
  <si>
    <t>VERDE</t>
  </si>
  <si>
    <t>DA 201 A 300</t>
  </si>
  <si>
    <t>DAL 1966 AL 1970</t>
  </si>
  <si>
    <t>DA 50 A 55 ANNI</t>
  </si>
  <si>
    <t>BLU</t>
  </si>
  <si>
    <t>DA 301 A 350</t>
  </si>
  <si>
    <t>DAL 1960 AL 1965</t>
  </si>
  <si>
    <t>A8</t>
  </si>
  <si>
    <t>D</t>
  </si>
  <si>
    <t>DA 56 ANNI IN SU</t>
  </si>
  <si>
    <t>ROSA</t>
  </si>
  <si>
    <t>DA 351 A 400</t>
  </si>
  <si>
    <t>DAL 1959 IN SU</t>
  </si>
  <si>
    <t>DONNE</t>
  </si>
  <si>
    <t>DAL 1983 AL 1996</t>
  </si>
  <si>
    <t>DAL 1971 AL 1975</t>
  </si>
  <si>
    <t>ACCARDO</t>
  </si>
  <si>
    <t>CS CONCORDIA "FOODOO"</t>
  </si>
  <si>
    <t>TRASTULLI</t>
  </si>
  <si>
    <t>GIANMARCO</t>
  </si>
  <si>
    <t>AM20305</t>
  </si>
  <si>
    <t>LABBATE</t>
  </si>
  <si>
    <t>SS LAZIO CICLISMO</t>
  </si>
  <si>
    <t>AM20186</t>
  </si>
  <si>
    <t>A5</t>
  </si>
  <si>
    <t>FORMICONI</t>
  </si>
  <si>
    <t>AM20447</t>
  </si>
  <si>
    <t>DELLE CESE</t>
  </si>
  <si>
    <t>AM20184</t>
  </si>
  <si>
    <t>MELEO</t>
  </si>
  <si>
    <t>DARIO</t>
  </si>
  <si>
    <t>AM17843</t>
  </si>
  <si>
    <t>A9A</t>
  </si>
  <si>
    <t>A9B</t>
  </si>
  <si>
    <t>2G</t>
  </si>
  <si>
    <t>1C</t>
  </si>
  <si>
    <t>COLUZZI</t>
  </si>
  <si>
    <t>SAURO</t>
  </si>
  <si>
    <t>AM21285</t>
  </si>
  <si>
    <t>MOTEL AL CAVALIERE</t>
  </si>
  <si>
    <t>A6</t>
  </si>
  <si>
    <t>ANTONINO</t>
  </si>
  <si>
    <t>AM21286</t>
  </si>
  <si>
    <t>SPAGNOLI</t>
  </si>
  <si>
    <t>ENNIO</t>
  </si>
  <si>
    <t>AM21287</t>
  </si>
  <si>
    <t>MARCANGELI</t>
  </si>
  <si>
    <t>AM21288</t>
  </si>
  <si>
    <t>AM21289</t>
  </si>
  <si>
    <t>CIPRIANI</t>
  </si>
  <si>
    <t>TACCONE</t>
  </si>
  <si>
    <t>CYCLENESS</t>
  </si>
  <si>
    <t>AM20452</t>
  </si>
  <si>
    <t>SANNA</t>
  </si>
  <si>
    <t>DE PAULIS</t>
  </si>
  <si>
    <t>USYK</t>
  </si>
  <si>
    <t>SERGHEY</t>
  </si>
  <si>
    <t>CICLI CASTELLACCIO</t>
  </si>
  <si>
    <t>BOCCI</t>
  </si>
  <si>
    <t>ORRU</t>
  </si>
  <si>
    <t>3G</t>
  </si>
  <si>
    <t>BISONNI</t>
  </si>
  <si>
    <t>CLEMENTINI</t>
  </si>
  <si>
    <t>COSTANTINI</t>
  </si>
  <si>
    <t>SIMONE</t>
  </si>
  <si>
    <t>CAVASINO</t>
  </si>
  <si>
    <t>CAVALIERE</t>
  </si>
  <si>
    <t>FAIOLA</t>
  </si>
  <si>
    <t>L'EQUIPE BIKE</t>
  </si>
  <si>
    <t>DISO</t>
  </si>
  <si>
    <t>BORIONI</t>
  </si>
  <si>
    <t>FLOREANI</t>
  </si>
  <si>
    <t>WALTER</t>
  </si>
  <si>
    <t>DE GIACOMO</t>
  </si>
  <si>
    <t>DIANEO</t>
  </si>
  <si>
    <t>NALLI</t>
  </si>
  <si>
    <t>FERRANTE</t>
  </si>
  <si>
    <t>ERASMO</t>
  </si>
  <si>
    <t>PALUMBO</t>
  </si>
  <si>
    <t>CASAMATTA</t>
  </si>
  <si>
    <t>SERGIO</t>
  </si>
  <si>
    <t>BRUNELLI</t>
  </si>
  <si>
    <t>DREAM TEAM</t>
  </si>
  <si>
    <t>BERNARDINETTI</t>
  </si>
  <si>
    <t>DAVIDE</t>
  </si>
  <si>
    <t>ALTIERI</t>
  </si>
  <si>
    <t>DI STEFANO</t>
  </si>
  <si>
    <t>AM20573</t>
  </si>
  <si>
    <t>AM20577</t>
  </si>
  <si>
    <t>AM20557</t>
  </si>
  <si>
    <t>AM20566</t>
  </si>
  <si>
    <t>AM20558</t>
  </si>
  <si>
    <t>AM20568</t>
  </si>
  <si>
    <t>AM20560</t>
  </si>
  <si>
    <t>AM20559</t>
  </si>
  <si>
    <t>AM20600</t>
  </si>
  <si>
    <t>AM21387</t>
  </si>
  <si>
    <t>AM21256</t>
  </si>
  <si>
    <t>AM20724</t>
  </si>
  <si>
    <t>AM21261</t>
  </si>
  <si>
    <t>AM21264</t>
  </si>
  <si>
    <t>AM21270</t>
  </si>
  <si>
    <t>AM21272</t>
  </si>
  <si>
    <t>AM20319</t>
  </si>
  <si>
    <t>AM20272</t>
  </si>
  <si>
    <t>AM21244</t>
  </si>
  <si>
    <t>AM21273</t>
  </si>
  <si>
    <t>AM20183</t>
  </si>
  <si>
    <t>AM20181</t>
  </si>
  <si>
    <t>AM20779</t>
  </si>
  <si>
    <t>AM20888</t>
  </si>
  <si>
    <t>AM20598</t>
  </si>
  <si>
    <t>tot</t>
  </si>
  <si>
    <t>PASQUCCI</t>
  </si>
  <si>
    <t>MONTAGNA</t>
  </si>
  <si>
    <t>TOFFANIN</t>
  </si>
  <si>
    <t>VITULANO</t>
  </si>
  <si>
    <t>MAZZUCCHI</t>
  </si>
  <si>
    <t>FREGENE</t>
  </si>
  <si>
    <t>VENDITTI</t>
  </si>
  <si>
    <t>CATALANO</t>
  </si>
  <si>
    <t>ALIVERNINI</t>
  </si>
  <si>
    <t>ss lazio ciclismo</t>
  </si>
  <si>
    <t>CAMPIONE REGIONALE - TROFEO CICLI LIBERATI - SUPERTEAM</t>
  </si>
  <si>
    <t>CICLI FATATO</t>
  </si>
  <si>
    <t>CICLISICA ARDEA TEAM DE PAOLIS</t>
  </si>
  <si>
    <t>CS CONCORDIA-FOODOO</t>
  </si>
  <si>
    <t>DUE PONTI-BIKELAB</t>
  </si>
  <si>
    <t>NETTUNO BIKE</t>
  </si>
  <si>
    <t>4G</t>
  </si>
  <si>
    <t>MORBIDELLI</t>
  </si>
  <si>
    <t>SANTORI</t>
  </si>
  <si>
    <t>BIROCCI</t>
  </si>
  <si>
    <t>PIAZZAI</t>
  </si>
  <si>
    <t>CAPRARO</t>
  </si>
  <si>
    <t>TIROCCHI</t>
  </si>
  <si>
    <t>AUGUSTO</t>
  </si>
  <si>
    <t>DOLCIOTTI</t>
  </si>
  <si>
    <t>5G</t>
  </si>
  <si>
    <t>BAZZOFFI</t>
  </si>
  <si>
    <t>PAGLIA</t>
  </si>
  <si>
    <t>EPIFANI</t>
  </si>
  <si>
    <t>01-0181</t>
  </si>
  <si>
    <t>ROSSI</t>
  </si>
  <si>
    <t>SILVANO</t>
  </si>
  <si>
    <t>MANNARELLI</t>
  </si>
  <si>
    <t>SARGENTONI</t>
  </si>
  <si>
    <t>pellegrini</t>
  </si>
  <si>
    <t>GRANATI</t>
  </si>
  <si>
    <t>LUCIANO</t>
  </si>
  <si>
    <t>TRINCA</t>
  </si>
  <si>
    <t>MAZZOTTA</t>
  </si>
  <si>
    <t>PISTACCHIO</t>
  </si>
  <si>
    <t>ZANNOTTI</t>
  </si>
  <si>
    <t>D'ULISSE</t>
  </si>
  <si>
    <t>di giorgio</t>
  </si>
  <si>
    <t xml:space="preserve">alvaro </t>
  </si>
  <si>
    <t>elettrofonteiana</t>
  </si>
  <si>
    <t>SORVILLO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</si>
</sst>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d/m/yy"/>
  </numFmts>
  <fonts count="1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9"/>
      <name val="MS Sans Serif"/>
      <family val="2"/>
    </font>
    <font>
      <sz val="11"/>
      <color theme="1"/>
      <name val="Calibri"/>
      <family val="2"/>
      <charset val="1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14" fontId="0" fillId="0" borderId="0" xfId="0" applyNumberFormat="1"/>
    <xf numFmtId="0" fontId="1" fillId="0" borderId="0" xfId="0" applyFont="1"/>
    <xf numFmtId="0" fontId="2" fillId="0" borderId="0" xfId="1" applyFont="1" applyFill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14" fontId="2" fillId="0" borderId="0" xfId="1" applyNumberFormat="1" applyFont="1" applyAlignment="1">
      <alignment horizontal="center"/>
    </xf>
    <xf numFmtId="0" fontId="2" fillId="0" borderId="0" xfId="1"/>
    <xf numFmtId="14" fontId="2" fillId="0" borderId="0" xfId="1" applyNumberFormat="1"/>
    <xf numFmtId="0" fontId="4" fillId="0" borderId="0" xfId="0" applyFont="1" applyFill="1" applyAlignment="1">
      <alignment horizontal="left"/>
    </xf>
    <xf numFmtId="0" fontId="2" fillId="0" borderId="0" xfId="1" applyFill="1" applyAlignment="1">
      <alignment horizontal="center"/>
    </xf>
    <xf numFmtId="0" fontId="4" fillId="0" borderId="0" xfId="0" applyFont="1" applyFill="1"/>
    <xf numFmtId="14" fontId="4" fillId="0" borderId="0" xfId="0" applyNumberFormat="1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14" fontId="4" fillId="2" borderId="0" xfId="0" applyNumberFormat="1" applyFont="1" applyFill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14" fontId="8" fillId="0" borderId="0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5" fontId="0" fillId="0" borderId="0" xfId="0" applyNumberFormat="1" applyAlignment="1">
      <alignment horizontal="left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0" borderId="0" xfId="0" applyFill="1"/>
    <xf numFmtId="0" fontId="0" fillId="8" borderId="0" xfId="0" applyFill="1"/>
    <xf numFmtId="0" fontId="0" fillId="9" borderId="0" xfId="0" applyFill="1"/>
    <xf numFmtId="0" fontId="2" fillId="8" borderId="0" xfId="1" applyFill="1"/>
    <xf numFmtId="0" fontId="2" fillId="0" borderId="0" xfId="1" applyFill="1"/>
    <xf numFmtId="0" fontId="2" fillId="4" borderId="0" xfId="1" applyFill="1"/>
    <xf numFmtId="0" fontId="0" fillId="0" borderId="1" xfId="0" applyBorder="1"/>
    <xf numFmtId="0" fontId="5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14" fontId="0" fillId="0" borderId="1" xfId="0" applyNumberFormat="1" applyBorder="1" applyAlignment="1">
      <alignment horizontal="left"/>
    </xf>
    <xf numFmtId="0" fontId="1" fillId="0" borderId="0" xfId="0" applyFont="1" applyFill="1"/>
    <xf numFmtId="0" fontId="0" fillId="0" borderId="0" xfId="0" applyFill="1" applyBorder="1"/>
    <xf numFmtId="0" fontId="0" fillId="0" borderId="4" xfId="0" applyBorder="1"/>
    <xf numFmtId="0" fontId="0" fillId="0" borderId="3" xfId="0" applyFill="1" applyBorder="1"/>
    <xf numFmtId="0" fontId="0" fillId="0" borderId="0" xfId="0" applyBorder="1"/>
    <xf numFmtId="1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0" fillId="0" borderId="0" xfId="0" applyFont="1" applyFill="1"/>
    <xf numFmtId="0" fontId="3" fillId="0" borderId="0" xfId="1" applyFont="1" applyFill="1" applyAlignment="1">
      <alignment horizontal="center"/>
    </xf>
    <xf numFmtId="0" fontId="4" fillId="0" borderId="0" xfId="1" applyFont="1" applyFill="1"/>
    <xf numFmtId="0" fontId="4" fillId="0" borderId="0" xfId="1" applyFont="1"/>
    <xf numFmtId="1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14" fontId="1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0" fontId="1" fillId="0" borderId="0" xfId="0" applyFont="1" applyAlignment="1"/>
    <xf numFmtId="14" fontId="6" fillId="0" borderId="0" xfId="0" applyNumberFormat="1" applyFont="1" applyFill="1" applyBorder="1" applyAlignment="1">
      <alignment horizontal="center"/>
    </xf>
    <xf numFmtId="14" fontId="4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/>
    <xf numFmtId="0" fontId="1" fillId="0" borderId="0" xfId="0" applyFont="1" applyFill="1" applyBorder="1"/>
    <xf numFmtId="0" fontId="0" fillId="10" borderId="0" xfId="0" applyFill="1"/>
    <xf numFmtId="164" fontId="0" fillId="0" borderId="0" xfId="0" applyNumberFormat="1" applyAlignment="1">
      <alignment horizontal="center"/>
    </xf>
    <xf numFmtId="0" fontId="0" fillId="0" borderId="4" xfId="0" applyFill="1" applyBorder="1"/>
  </cellXfs>
  <cellStyles count="2">
    <cellStyle name="Excel Built-in Normal" xfId="1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4</xdr:col>
      <xdr:colOff>190500</xdr:colOff>
      <xdr:row>2</xdr:row>
      <xdr:rowOff>0</xdr:rowOff>
    </xdr:to>
    <xdr:pic>
      <xdr:nvPicPr>
        <xdr:cNvPr id="1160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47900" y="76200"/>
          <a:ext cx="122872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2</xdr:col>
      <xdr:colOff>0</xdr:colOff>
      <xdr:row>0</xdr:row>
      <xdr:rowOff>704850</xdr:rowOff>
    </xdr:to>
    <xdr:pic>
      <xdr:nvPicPr>
        <xdr:cNvPr id="116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209675" cy="7048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5</xdr:col>
      <xdr:colOff>238125</xdr:colOff>
      <xdr:row>1</xdr:row>
      <xdr:rowOff>19050</xdr:rowOff>
    </xdr:to>
    <xdr:pic>
      <xdr:nvPicPr>
        <xdr:cNvPr id="116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581650" y="0"/>
          <a:ext cx="2085975" cy="8191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X469"/>
  <sheetViews>
    <sheetView tabSelected="1" workbookViewId="0">
      <selection activeCell="T3" sqref="T3"/>
    </sheetView>
  </sheetViews>
  <sheetFormatPr defaultRowHeight="12.75"/>
  <cols>
    <col min="1" max="1" width="4.42578125" customWidth="1"/>
    <col min="2" max="2" width="16.85546875" customWidth="1"/>
    <col min="3" max="3" width="17" customWidth="1"/>
    <col min="4" max="4" width="15.5703125" style="1" customWidth="1"/>
    <col min="5" max="5" width="27.7109375" customWidth="1"/>
    <col min="6" max="6" width="9.140625" customWidth="1"/>
    <col min="7" max="7" width="3.28515625" customWidth="1"/>
    <col min="8" max="8" width="6" customWidth="1"/>
    <col min="9" max="9" width="3.5703125" customWidth="1"/>
    <col min="10" max="10" width="2.85546875" customWidth="1"/>
    <col min="11" max="11" width="3" customWidth="1"/>
    <col min="12" max="12" width="3.7109375" customWidth="1"/>
    <col min="13" max="13" width="3.28515625" customWidth="1"/>
    <col min="14" max="14" width="3.42578125" customWidth="1"/>
    <col min="15" max="15" width="9.140625" customWidth="1"/>
    <col min="16" max="16" width="6.5703125" customWidth="1"/>
  </cols>
  <sheetData>
    <row r="1" spans="1:15" ht="39.75" customHeight="1"/>
    <row r="2" spans="1:15">
      <c r="B2" t="s">
        <v>8</v>
      </c>
      <c r="C2" t="s">
        <v>6</v>
      </c>
      <c r="D2" s="1" t="s">
        <v>7</v>
      </c>
      <c r="E2" t="s">
        <v>9</v>
      </c>
    </row>
    <row r="3" spans="1:15">
      <c r="A3" t="s">
        <v>789</v>
      </c>
      <c r="B3" t="s">
        <v>0</v>
      </c>
      <c r="C3" t="s">
        <v>1</v>
      </c>
      <c r="D3" s="1" t="s">
        <v>2</v>
      </c>
      <c r="E3" t="s">
        <v>841</v>
      </c>
      <c r="F3" t="s">
        <v>4</v>
      </c>
      <c r="G3" t="s">
        <v>3</v>
      </c>
      <c r="H3" t="s">
        <v>5</v>
      </c>
    </row>
    <row r="5" spans="1:15">
      <c r="B5" t="s">
        <v>837</v>
      </c>
      <c r="C5" t="s">
        <v>865</v>
      </c>
      <c r="D5" t="s">
        <v>838</v>
      </c>
      <c r="E5" s="27" t="s">
        <v>840</v>
      </c>
      <c r="J5" t="s">
        <v>886</v>
      </c>
      <c r="K5" t="s">
        <v>885</v>
      </c>
      <c r="L5" t="s">
        <v>911</v>
      </c>
      <c r="M5" t="s">
        <v>980</v>
      </c>
      <c r="N5" t="s">
        <v>989</v>
      </c>
      <c r="O5" t="s">
        <v>963</v>
      </c>
    </row>
    <row r="6" spans="1:15">
      <c r="B6" t="s">
        <v>867</v>
      </c>
      <c r="C6" t="s">
        <v>27</v>
      </c>
      <c r="D6" s="2">
        <v>32487</v>
      </c>
      <c r="E6" t="s">
        <v>341</v>
      </c>
      <c r="F6" t="s">
        <v>331</v>
      </c>
      <c r="G6" t="s">
        <v>52</v>
      </c>
      <c r="H6" t="s">
        <v>40</v>
      </c>
      <c r="I6" t="s">
        <v>839</v>
      </c>
    </row>
    <row r="7" spans="1:15">
      <c r="A7">
        <v>104</v>
      </c>
      <c r="B7" t="s">
        <v>806</v>
      </c>
      <c r="C7" t="s">
        <v>18</v>
      </c>
      <c r="D7" s="2">
        <v>32716</v>
      </c>
      <c r="E7" t="s">
        <v>48</v>
      </c>
      <c r="F7" t="s">
        <v>809</v>
      </c>
      <c r="G7" t="s">
        <v>52</v>
      </c>
      <c r="H7" t="s">
        <v>40</v>
      </c>
      <c r="I7" t="s">
        <v>839</v>
      </c>
      <c r="K7">
        <v>20</v>
      </c>
      <c r="O7">
        <f>SUM(J7:N7)</f>
        <v>20</v>
      </c>
    </row>
    <row r="8" spans="1:15">
      <c r="A8">
        <v>106</v>
      </c>
      <c r="B8" s="4" t="s">
        <v>251</v>
      </c>
      <c r="C8" t="s">
        <v>252</v>
      </c>
      <c r="D8" s="2">
        <v>30838</v>
      </c>
      <c r="E8" s="4" t="s">
        <v>257</v>
      </c>
      <c r="F8" s="4" t="s">
        <v>253</v>
      </c>
      <c r="G8" t="s">
        <v>52</v>
      </c>
      <c r="H8" t="s">
        <v>44</v>
      </c>
      <c r="I8" t="s">
        <v>839</v>
      </c>
      <c r="K8">
        <v>15</v>
      </c>
      <c r="M8">
        <v>10</v>
      </c>
      <c r="N8">
        <v>10</v>
      </c>
      <c r="O8">
        <f>SUM(J8:N8)</f>
        <v>35</v>
      </c>
    </row>
    <row r="9" spans="1:15">
      <c r="A9">
        <v>127</v>
      </c>
      <c r="B9" s="4" t="s">
        <v>990</v>
      </c>
      <c r="C9" t="s">
        <v>454</v>
      </c>
      <c r="D9" s="2">
        <v>33604</v>
      </c>
      <c r="E9" s="4" t="s">
        <v>437</v>
      </c>
      <c r="F9" s="4"/>
      <c r="G9" s="4" t="s">
        <v>52</v>
      </c>
      <c r="H9" s="4" t="s">
        <v>40</v>
      </c>
      <c r="I9" s="4" t="s">
        <v>839</v>
      </c>
      <c r="N9">
        <v>10</v>
      </c>
      <c r="O9">
        <f>SUM(J9:N9)</f>
        <v>10</v>
      </c>
    </row>
    <row r="10" spans="1:15">
      <c r="A10">
        <v>124</v>
      </c>
      <c r="B10" s="4" t="s">
        <v>983</v>
      </c>
      <c r="C10" t="s">
        <v>43</v>
      </c>
      <c r="D10" s="2">
        <v>32509</v>
      </c>
      <c r="E10" s="4" t="s">
        <v>908</v>
      </c>
      <c r="F10" s="4"/>
      <c r="G10" s="4" t="s">
        <v>52</v>
      </c>
      <c r="H10" s="4" t="s">
        <v>40</v>
      </c>
      <c r="I10" s="4" t="s">
        <v>839</v>
      </c>
      <c r="M10">
        <v>30</v>
      </c>
      <c r="N10">
        <v>10</v>
      </c>
      <c r="O10">
        <f>SUM(J10:N10)</f>
        <v>40</v>
      </c>
    </row>
    <row r="11" spans="1:15">
      <c r="A11">
        <v>113</v>
      </c>
      <c r="B11" s="4" t="s">
        <v>912</v>
      </c>
      <c r="C11" t="s">
        <v>281</v>
      </c>
      <c r="D11" s="2">
        <v>32681</v>
      </c>
      <c r="E11" s="4" t="s">
        <v>257</v>
      </c>
      <c r="F11" t="s">
        <v>947</v>
      </c>
      <c r="G11" s="4" t="s">
        <v>52</v>
      </c>
      <c r="H11" s="4" t="s">
        <v>40</v>
      </c>
      <c r="I11" t="s">
        <v>839</v>
      </c>
      <c r="L11">
        <v>30</v>
      </c>
      <c r="O11">
        <f>SUM(J11:N11)</f>
        <v>30</v>
      </c>
    </row>
    <row r="12" spans="1:15">
      <c r="B12" t="s">
        <v>453</v>
      </c>
      <c r="C12" t="s">
        <v>454</v>
      </c>
      <c r="D12" s="2">
        <v>33501</v>
      </c>
      <c r="E12" t="s">
        <v>868</v>
      </c>
      <c r="F12" t="s">
        <v>455</v>
      </c>
      <c r="G12" t="s">
        <v>52</v>
      </c>
      <c r="H12" t="s">
        <v>40</v>
      </c>
      <c r="I12" t="s">
        <v>839</v>
      </c>
    </row>
    <row r="13" spans="1:15">
      <c r="A13">
        <v>125</v>
      </c>
      <c r="B13" t="s">
        <v>537</v>
      </c>
      <c r="C13" t="s">
        <v>112</v>
      </c>
      <c r="D13" s="2">
        <v>33970</v>
      </c>
      <c r="E13" t="s">
        <v>607</v>
      </c>
      <c r="G13" t="s">
        <v>52</v>
      </c>
      <c r="H13" t="s">
        <v>40</v>
      </c>
      <c r="I13" t="s">
        <v>839</v>
      </c>
      <c r="N13">
        <v>10</v>
      </c>
      <c r="O13">
        <f>SUM(J13:N13)</f>
        <v>10</v>
      </c>
    </row>
    <row r="14" spans="1:15">
      <c r="A14">
        <v>118</v>
      </c>
      <c r="B14" t="s">
        <v>456</v>
      </c>
      <c r="C14" t="s">
        <v>59</v>
      </c>
      <c r="D14" s="2">
        <v>32992</v>
      </c>
      <c r="E14" t="s">
        <v>868</v>
      </c>
      <c r="F14" t="s">
        <v>457</v>
      </c>
      <c r="G14" t="s">
        <v>52</v>
      </c>
      <c r="H14" t="s">
        <v>40</v>
      </c>
      <c r="I14" t="s">
        <v>839</v>
      </c>
      <c r="J14">
        <v>10</v>
      </c>
      <c r="L14">
        <v>15</v>
      </c>
      <c r="M14">
        <v>10</v>
      </c>
      <c r="O14">
        <f>SUM(J14:N14)</f>
        <v>35</v>
      </c>
    </row>
    <row r="15" spans="1:15">
      <c r="A15" s="27">
        <v>101</v>
      </c>
      <c r="B15" t="s">
        <v>790</v>
      </c>
      <c r="C15" t="s">
        <v>27</v>
      </c>
      <c r="D15" s="2">
        <v>31554</v>
      </c>
      <c r="E15" t="s">
        <v>244</v>
      </c>
      <c r="F15" s="4" t="s">
        <v>803</v>
      </c>
      <c r="G15" s="4" t="s">
        <v>52</v>
      </c>
      <c r="H15" t="s">
        <v>44</v>
      </c>
      <c r="I15" t="s">
        <v>839</v>
      </c>
    </row>
    <row r="16" spans="1:15">
      <c r="B16" t="s">
        <v>301</v>
      </c>
      <c r="C16" t="s">
        <v>302</v>
      </c>
      <c r="D16" s="2">
        <v>31858</v>
      </c>
      <c r="E16" t="s">
        <v>341</v>
      </c>
      <c r="F16" t="s">
        <v>303</v>
      </c>
      <c r="G16" t="s">
        <v>52</v>
      </c>
      <c r="H16" t="s">
        <v>44</v>
      </c>
      <c r="I16" t="s">
        <v>839</v>
      </c>
    </row>
    <row r="17" spans="1:15">
      <c r="A17">
        <v>110</v>
      </c>
      <c r="B17" t="s">
        <v>913</v>
      </c>
      <c r="C17" t="s">
        <v>130</v>
      </c>
      <c r="D17" s="2">
        <v>31348</v>
      </c>
      <c r="E17" t="s">
        <v>908</v>
      </c>
      <c r="F17" t="s">
        <v>946</v>
      </c>
      <c r="G17" t="s">
        <v>52</v>
      </c>
      <c r="H17" t="s">
        <v>44</v>
      </c>
      <c r="I17" t="s">
        <v>839</v>
      </c>
      <c r="L17">
        <v>10</v>
      </c>
      <c r="O17">
        <f>SUM(J17:N17)</f>
        <v>10</v>
      </c>
    </row>
    <row r="18" spans="1:15">
      <c r="A18">
        <v>116</v>
      </c>
      <c r="B18" t="s">
        <v>914</v>
      </c>
      <c r="C18" t="s">
        <v>915</v>
      </c>
      <c r="D18" s="2">
        <v>33787</v>
      </c>
      <c r="E18" t="s">
        <v>764</v>
      </c>
      <c r="F18" s="66" t="s">
        <v>948</v>
      </c>
      <c r="G18" t="s">
        <v>52</v>
      </c>
      <c r="H18" t="s">
        <v>40</v>
      </c>
      <c r="I18" t="s">
        <v>839</v>
      </c>
      <c r="L18">
        <v>10</v>
      </c>
      <c r="M18">
        <v>10</v>
      </c>
      <c r="N18">
        <v>20</v>
      </c>
      <c r="O18">
        <f>SUM(J18:N18)</f>
        <v>40</v>
      </c>
    </row>
    <row r="19" spans="1:15">
      <c r="A19">
        <v>103</v>
      </c>
      <c r="B19" t="s">
        <v>37</v>
      </c>
      <c r="C19" t="s">
        <v>27</v>
      </c>
      <c r="D19" s="2">
        <v>32568</v>
      </c>
      <c r="E19" t="s">
        <v>48</v>
      </c>
      <c r="F19" t="s">
        <v>831</v>
      </c>
      <c r="G19" t="s">
        <v>52</v>
      </c>
      <c r="H19" t="s">
        <v>40</v>
      </c>
      <c r="I19" t="s">
        <v>839</v>
      </c>
      <c r="K19">
        <v>10</v>
      </c>
      <c r="L19">
        <v>10</v>
      </c>
      <c r="M19">
        <v>10</v>
      </c>
      <c r="O19">
        <f>SUM(J19:N19)</f>
        <v>30</v>
      </c>
    </row>
    <row r="20" spans="1:15" ht="15">
      <c r="A20" s="36">
        <v>143</v>
      </c>
      <c r="B20" s="6" t="s">
        <v>406</v>
      </c>
      <c r="C20" s="6" t="s">
        <v>53</v>
      </c>
      <c r="D20" s="8">
        <v>35334</v>
      </c>
      <c r="E20" s="7" t="s">
        <v>425</v>
      </c>
      <c r="F20" s="5" t="s">
        <v>407</v>
      </c>
      <c r="G20" s="5" t="s">
        <v>52</v>
      </c>
      <c r="H20" s="5" t="s">
        <v>40</v>
      </c>
      <c r="I20" s="5" t="s">
        <v>839</v>
      </c>
      <c r="J20" s="5"/>
      <c r="K20" s="5"/>
      <c r="L20" s="5"/>
      <c r="M20" s="5"/>
      <c r="N20" s="5"/>
      <c r="O20" s="9"/>
    </row>
    <row r="21" spans="1:15">
      <c r="A21">
        <v>105</v>
      </c>
      <c r="B21" t="s">
        <v>820</v>
      </c>
      <c r="C21" t="s">
        <v>821</v>
      </c>
      <c r="D21" s="2">
        <v>32572</v>
      </c>
      <c r="E21" t="s">
        <v>48</v>
      </c>
      <c r="F21" t="s">
        <v>822</v>
      </c>
      <c r="G21" t="s">
        <v>52</v>
      </c>
      <c r="H21" t="s">
        <v>40</v>
      </c>
      <c r="I21" t="s">
        <v>839</v>
      </c>
      <c r="K21">
        <v>40</v>
      </c>
      <c r="O21">
        <f t="shared" ref="O21:O26" si="0">SUM(J21:N21)</f>
        <v>40</v>
      </c>
    </row>
    <row r="22" spans="1:15">
      <c r="A22">
        <v>120</v>
      </c>
      <c r="B22" t="s">
        <v>55</v>
      </c>
      <c r="C22" t="s">
        <v>56</v>
      </c>
      <c r="D22" s="2">
        <v>32795</v>
      </c>
      <c r="E22" t="s">
        <v>71</v>
      </c>
      <c r="F22" t="s">
        <v>57</v>
      </c>
      <c r="G22" t="s">
        <v>52</v>
      </c>
      <c r="H22" t="s">
        <v>40</v>
      </c>
      <c r="I22" t="s">
        <v>839</v>
      </c>
      <c r="L22">
        <v>10</v>
      </c>
      <c r="M22">
        <v>50</v>
      </c>
      <c r="O22">
        <f t="shared" si="0"/>
        <v>60</v>
      </c>
    </row>
    <row r="23" spans="1:15">
      <c r="A23">
        <v>108</v>
      </c>
      <c r="B23" t="s">
        <v>574</v>
      </c>
      <c r="C23" t="s">
        <v>27</v>
      </c>
      <c r="D23" s="2">
        <v>33535</v>
      </c>
      <c r="E23" t="s">
        <v>590</v>
      </c>
      <c r="F23" t="s">
        <v>576</v>
      </c>
      <c r="G23" t="s">
        <v>52</v>
      </c>
      <c r="H23" t="s">
        <v>40</v>
      </c>
      <c r="I23" t="s">
        <v>839</v>
      </c>
      <c r="L23">
        <v>10</v>
      </c>
      <c r="M23">
        <v>10</v>
      </c>
      <c r="O23">
        <f t="shared" si="0"/>
        <v>20</v>
      </c>
    </row>
    <row r="24" spans="1:15">
      <c r="A24">
        <v>121</v>
      </c>
      <c r="B24" t="s">
        <v>58</v>
      </c>
      <c r="C24" t="s">
        <v>59</v>
      </c>
      <c r="D24" s="2">
        <v>30554</v>
      </c>
      <c r="E24" t="s">
        <v>71</v>
      </c>
      <c r="F24" t="s">
        <v>60</v>
      </c>
      <c r="G24" t="s">
        <v>52</v>
      </c>
      <c r="H24" t="s">
        <v>44</v>
      </c>
      <c r="I24" t="s">
        <v>839</v>
      </c>
      <c r="L24">
        <v>10</v>
      </c>
      <c r="O24">
        <f t="shared" si="0"/>
        <v>10</v>
      </c>
    </row>
    <row r="25" spans="1:15">
      <c r="A25">
        <v>111</v>
      </c>
      <c r="B25" t="s">
        <v>213</v>
      </c>
      <c r="C25" t="s">
        <v>214</v>
      </c>
      <c r="D25" s="2">
        <v>32903</v>
      </c>
      <c r="E25" t="s">
        <v>234</v>
      </c>
      <c r="F25" t="s">
        <v>215</v>
      </c>
      <c r="G25" t="s">
        <v>52</v>
      </c>
      <c r="H25" t="s">
        <v>40</v>
      </c>
      <c r="I25" t="s">
        <v>839</v>
      </c>
      <c r="L25">
        <v>10</v>
      </c>
      <c r="O25">
        <f t="shared" si="0"/>
        <v>10</v>
      </c>
    </row>
    <row r="26" spans="1:15">
      <c r="A26" s="31">
        <v>114</v>
      </c>
      <c r="B26" t="s">
        <v>623</v>
      </c>
      <c r="C26" t="s">
        <v>27</v>
      </c>
      <c r="D26" s="2">
        <v>31212</v>
      </c>
      <c r="E26" t="s">
        <v>647</v>
      </c>
      <c r="F26" t="s">
        <v>624</v>
      </c>
      <c r="G26" t="s">
        <v>52</v>
      </c>
      <c r="H26" t="s">
        <v>625</v>
      </c>
      <c r="I26" t="s">
        <v>839</v>
      </c>
      <c r="K26">
        <v>30</v>
      </c>
      <c r="O26">
        <f t="shared" si="0"/>
        <v>30</v>
      </c>
    </row>
    <row r="27" spans="1:15">
      <c r="B27" t="s">
        <v>586</v>
      </c>
      <c r="C27" t="s">
        <v>217</v>
      </c>
      <c r="D27" s="2">
        <v>32171</v>
      </c>
      <c r="E27" t="s">
        <v>590</v>
      </c>
      <c r="F27" t="s">
        <v>587</v>
      </c>
      <c r="G27" t="s">
        <v>52</v>
      </c>
      <c r="H27" t="s">
        <v>40</v>
      </c>
      <c r="I27" t="s">
        <v>839</v>
      </c>
    </row>
    <row r="28" spans="1:15">
      <c r="A28">
        <v>112</v>
      </c>
      <c r="B28" t="s">
        <v>694</v>
      </c>
      <c r="C28" t="s">
        <v>695</v>
      </c>
      <c r="D28" s="25">
        <v>30562</v>
      </c>
      <c r="E28" t="s">
        <v>711</v>
      </c>
      <c r="F28" t="s">
        <v>696</v>
      </c>
      <c r="G28" t="s">
        <v>52</v>
      </c>
      <c r="H28" t="s">
        <v>44</v>
      </c>
      <c r="I28" t="s">
        <v>839</v>
      </c>
      <c r="L28">
        <v>20</v>
      </c>
      <c r="M28">
        <v>20</v>
      </c>
      <c r="N28">
        <v>30</v>
      </c>
      <c r="O28">
        <f>SUM(J28:N28)</f>
        <v>70</v>
      </c>
    </row>
    <row r="29" spans="1:15">
      <c r="B29" t="s">
        <v>61</v>
      </c>
      <c r="C29" t="s">
        <v>62</v>
      </c>
      <c r="D29" s="2">
        <v>31609</v>
      </c>
      <c r="E29" t="s">
        <v>71</v>
      </c>
      <c r="F29" t="s">
        <v>63</v>
      </c>
      <c r="G29" t="s">
        <v>52</v>
      </c>
      <c r="H29" t="s">
        <v>44</v>
      </c>
      <c r="I29" t="s">
        <v>839</v>
      </c>
    </row>
    <row r="30" spans="1:15">
      <c r="A30" s="31">
        <v>115</v>
      </c>
      <c r="B30" t="s">
        <v>621</v>
      </c>
      <c r="C30" t="s">
        <v>204</v>
      </c>
      <c r="D30" s="2">
        <v>30835</v>
      </c>
      <c r="E30" t="s">
        <v>647</v>
      </c>
      <c r="F30" t="s">
        <v>622</v>
      </c>
      <c r="G30" t="s">
        <v>52</v>
      </c>
      <c r="H30" t="s">
        <v>44</v>
      </c>
      <c r="I30" t="s">
        <v>839</v>
      </c>
      <c r="N30">
        <v>10</v>
      </c>
      <c r="O30">
        <f>SUM(J30:N30)</f>
        <v>10</v>
      </c>
    </row>
    <row r="31" spans="1:15">
      <c r="A31" s="31">
        <v>102</v>
      </c>
      <c r="B31" t="s">
        <v>644</v>
      </c>
      <c r="C31" t="s">
        <v>645</v>
      </c>
      <c r="D31" s="2">
        <v>30823</v>
      </c>
      <c r="E31" t="s">
        <v>647</v>
      </c>
      <c r="F31" t="s">
        <v>646</v>
      </c>
      <c r="G31" t="s">
        <v>52</v>
      </c>
      <c r="H31" t="s">
        <v>44</v>
      </c>
      <c r="I31" t="s">
        <v>839</v>
      </c>
      <c r="K31">
        <v>50</v>
      </c>
      <c r="N31">
        <v>10</v>
      </c>
      <c r="O31">
        <f>SUM(J31:N31)</f>
        <v>60</v>
      </c>
    </row>
    <row r="32" spans="1:15">
      <c r="A32" s="31">
        <v>117</v>
      </c>
      <c r="B32" t="s">
        <v>964</v>
      </c>
      <c r="C32" t="s">
        <v>471</v>
      </c>
      <c r="D32" s="2">
        <v>33239</v>
      </c>
      <c r="E32" t="s">
        <v>764</v>
      </c>
      <c r="G32" t="s">
        <v>52</v>
      </c>
      <c r="H32" t="s">
        <v>40</v>
      </c>
      <c r="I32" t="s">
        <v>839</v>
      </c>
      <c r="L32">
        <v>10</v>
      </c>
      <c r="O32">
        <f>SUM(J32:N32)</f>
        <v>10</v>
      </c>
    </row>
    <row r="33" spans="1:15">
      <c r="B33" t="s">
        <v>364</v>
      </c>
      <c r="C33" t="s">
        <v>62</v>
      </c>
      <c r="D33" s="2">
        <v>32740</v>
      </c>
      <c r="E33" t="s">
        <v>354</v>
      </c>
      <c r="F33" t="s">
        <v>350</v>
      </c>
      <c r="G33" t="s">
        <v>52</v>
      </c>
      <c r="H33" t="s">
        <v>40</v>
      </c>
      <c r="I33" t="s">
        <v>839</v>
      </c>
    </row>
    <row r="34" spans="1:15">
      <c r="A34">
        <v>119</v>
      </c>
      <c r="B34" t="s">
        <v>49</v>
      </c>
      <c r="C34" t="s">
        <v>53</v>
      </c>
      <c r="D34" s="2">
        <v>35216</v>
      </c>
      <c r="E34" t="s">
        <v>71</v>
      </c>
      <c r="F34" t="s">
        <v>54</v>
      </c>
      <c r="G34" t="s">
        <v>52</v>
      </c>
      <c r="H34" t="s">
        <v>40</v>
      </c>
      <c r="I34" t="s">
        <v>839</v>
      </c>
      <c r="L34">
        <v>40</v>
      </c>
      <c r="M34">
        <v>40</v>
      </c>
      <c r="O34">
        <f>SUM(J34:N34)</f>
        <v>80</v>
      </c>
    </row>
    <row r="35" spans="1:15">
      <c r="A35">
        <v>107</v>
      </c>
      <c r="B35" t="s">
        <v>129</v>
      </c>
      <c r="C35" t="s">
        <v>130</v>
      </c>
      <c r="D35" s="2">
        <v>34481</v>
      </c>
      <c r="E35" t="s">
        <v>141</v>
      </c>
      <c r="F35" t="s">
        <v>131</v>
      </c>
      <c r="G35" t="s">
        <v>52</v>
      </c>
      <c r="H35" t="s">
        <v>132</v>
      </c>
      <c r="I35" t="s">
        <v>839</v>
      </c>
      <c r="L35">
        <v>50</v>
      </c>
      <c r="M35">
        <v>10</v>
      </c>
      <c r="N35">
        <v>50</v>
      </c>
      <c r="O35">
        <f>SUM(J35:N35)</f>
        <v>110</v>
      </c>
    </row>
    <row r="36" spans="1:15">
      <c r="A36">
        <v>122</v>
      </c>
      <c r="B36" t="s">
        <v>904</v>
      </c>
      <c r="C36" t="s">
        <v>130</v>
      </c>
      <c r="D36" s="2">
        <v>31153</v>
      </c>
      <c r="E36" t="s">
        <v>481</v>
      </c>
      <c r="F36" t="s">
        <v>954</v>
      </c>
      <c r="G36" t="s">
        <v>52</v>
      </c>
      <c r="H36" t="s">
        <v>625</v>
      </c>
      <c r="I36" t="s">
        <v>839</v>
      </c>
      <c r="J36">
        <v>10</v>
      </c>
      <c r="L36">
        <v>10</v>
      </c>
      <c r="N36">
        <v>15</v>
      </c>
      <c r="O36">
        <f>SUM(J36:N36)</f>
        <v>35</v>
      </c>
    </row>
    <row r="37" spans="1:15">
      <c r="B37" t="s">
        <v>42</v>
      </c>
      <c r="C37" t="s">
        <v>43</v>
      </c>
      <c r="D37" s="2">
        <v>31760</v>
      </c>
      <c r="E37" t="s">
        <v>48</v>
      </c>
      <c r="F37" t="s">
        <v>834</v>
      </c>
      <c r="G37" t="s">
        <v>52</v>
      </c>
      <c r="H37" t="s">
        <v>44</v>
      </c>
      <c r="I37" t="s">
        <v>839</v>
      </c>
    </row>
    <row r="38" spans="1:15">
      <c r="A38">
        <v>123</v>
      </c>
      <c r="B38" t="s">
        <v>685</v>
      </c>
      <c r="C38" t="s">
        <v>686</v>
      </c>
      <c r="D38" s="25">
        <v>31348</v>
      </c>
      <c r="E38" t="s">
        <v>711</v>
      </c>
      <c r="F38" t="s">
        <v>687</v>
      </c>
      <c r="G38" t="s">
        <v>52</v>
      </c>
      <c r="H38" t="s">
        <v>44</v>
      </c>
      <c r="I38" t="s">
        <v>839</v>
      </c>
      <c r="N38">
        <v>40</v>
      </c>
      <c r="O38">
        <f>SUM(J38:N38)</f>
        <v>40</v>
      </c>
    </row>
    <row r="39" spans="1:15">
      <c r="A39">
        <v>128</v>
      </c>
      <c r="B39" t="s">
        <v>1009</v>
      </c>
      <c r="C39" t="s">
        <v>199</v>
      </c>
      <c r="D39" s="25">
        <v>30317</v>
      </c>
      <c r="E39" t="s">
        <v>437</v>
      </c>
      <c r="G39" t="s">
        <v>52</v>
      </c>
      <c r="H39" t="s">
        <v>44</v>
      </c>
      <c r="I39" t="s">
        <v>839</v>
      </c>
      <c r="N39">
        <v>10</v>
      </c>
      <c r="O39">
        <f>SUM(J39:N39)</f>
        <v>10</v>
      </c>
    </row>
    <row r="40" spans="1:15">
      <c r="A40">
        <v>135</v>
      </c>
      <c r="B40" t="s">
        <v>869</v>
      </c>
      <c r="C40" t="s">
        <v>870</v>
      </c>
      <c r="D40" s="25"/>
      <c r="E40" t="s">
        <v>647</v>
      </c>
      <c r="F40" t="s">
        <v>871</v>
      </c>
      <c r="G40" t="s">
        <v>52</v>
      </c>
      <c r="I40" t="s">
        <v>839</v>
      </c>
      <c r="K40">
        <v>10</v>
      </c>
      <c r="L40">
        <v>10</v>
      </c>
      <c r="M40">
        <v>10</v>
      </c>
      <c r="N40">
        <v>10</v>
      </c>
      <c r="O40">
        <f>SUM(J40:N40)</f>
        <v>40</v>
      </c>
    </row>
    <row r="41" spans="1:15">
      <c r="A41">
        <v>109</v>
      </c>
      <c r="B41" t="s">
        <v>582</v>
      </c>
      <c r="C41" t="s">
        <v>245</v>
      </c>
      <c r="D41" s="2">
        <v>33375</v>
      </c>
      <c r="E41" t="s">
        <v>590</v>
      </c>
      <c r="F41" t="s">
        <v>583</v>
      </c>
      <c r="G41" t="s">
        <v>52</v>
      </c>
      <c r="H41" t="s">
        <v>40</v>
      </c>
      <c r="I41" t="s">
        <v>839</v>
      </c>
      <c r="L41">
        <v>10</v>
      </c>
      <c r="M41">
        <v>15</v>
      </c>
      <c r="O41">
        <f>SUM(J41:N41)</f>
        <v>25</v>
      </c>
    </row>
    <row r="42" spans="1:15">
      <c r="B42" t="s">
        <v>64</v>
      </c>
      <c r="C42" t="s">
        <v>59</v>
      </c>
      <c r="D42" s="2">
        <v>33621</v>
      </c>
      <c r="E42" t="s">
        <v>71</v>
      </c>
      <c r="F42" t="s">
        <v>65</v>
      </c>
      <c r="G42" t="s">
        <v>52</v>
      </c>
      <c r="H42" t="s">
        <v>40</v>
      </c>
      <c r="I42" t="s">
        <v>839</v>
      </c>
    </row>
    <row r="43" spans="1:15">
      <c r="D43" s="2"/>
    </row>
    <row r="44" spans="1:15">
      <c r="D44" s="2"/>
    </row>
    <row r="45" spans="1:15">
      <c r="B45" t="s">
        <v>842</v>
      </c>
      <c r="C45" t="s">
        <v>845</v>
      </c>
      <c r="D45" s="2"/>
      <c r="E45" s="29" t="s">
        <v>843</v>
      </c>
      <c r="F45" t="s">
        <v>844</v>
      </c>
    </row>
    <row r="46" spans="1:15">
      <c r="D46" s="2"/>
    </row>
    <row r="47" spans="1:15">
      <c r="B47" t="s">
        <v>768</v>
      </c>
      <c r="C47" t="s">
        <v>112</v>
      </c>
      <c r="D47" s="2">
        <v>27801</v>
      </c>
      <c r="E47" t="s">
        <v>146</v>
      </c>
      <c r="F47" s="4" t="s">
        <v>769</v>
      </c>
      <c r="G47" t="s">
        <v>52</v>
      </c>
      <c r="H47" t="s">
        <v>19</v>
      </c>
      <c r="I47" s="4" t="s">
        <v>875</v>
      </c>
      <c r="J47" s="4"/>
      <c r="K47" s="4"/>
    </row>
    <row r="48" spans="1:15">
      <c r="A48">
        <v>156</v>
      </c>
      <c r="B48" t="s">
        <v>17</v>
      </c>
      <c r="C48" t="s">
        <v>18</v>
      </c>
      <c r="D48" s="2">
        <v>29047</v>
      </c>
      <c r="E48" t="s">
        <v>48</v>
      </c>
      <c r="F48" t="s">
        <v>823</v>
      </c>
      <c r="G48" t="s">
        <v>52</v>
      </c>
      <c r="H48" t="s">
        <v>19</v>
      </c>
      <c r="I48" t="s">
        <v>875</v>
      </c>
      <c r="K48">
        <v>15</v>
      </c>
      <c r="L48">
        <v>20</v>
      </c>
      <c r="O48">
        <f>SUM(J48:N48)</f>
        <v>35</v>
      </c>
    </row>
    <row r="49" spans="1:15">
      <c r="A49">
        <v>166</v>
      </c>
      <c r="B49" t="s">
        <v>659</v>
      </c>
      <c r="D49" s="25">
        <v>28452</v>
      </c>
      <c r="E49" t="s">
        <v>711</v>
      </c>
      <c r="F49" t="s">
        <v>660</v>
      </c>
      <c r="G49" t="s">
        <v>52</v>
      </c>
      <c r="H49" t="s">
        <v>19</v>
      </c>
      <c r="I49" s="4" t="s">
        <v>875</v>
      </c>
      <c r="J49" s="4"/>
      <c r="K49" s="4"/>
      <c r="L49">
        <v>10</v>
      </c>
      <c r="O49">
        <f>SUM(J49:N49)</f>
        <v>10</v>
      </c>
    </row>
    <row r="50" spans="1:15">
      <c r="A50">
        <v>185</v>
      </c>
      <c r="B50" t="s">
        <v>81</v>
      </c>
      <c r="C50" t="s">
        <v>82</v>
      </c>
      <c r="D50" s="2">
        <v>28336</v>
      </c>
      <c r="E50" t="s">
        <v>87</v>
      </c>
      <c r="F50" t="s">
        <v>83</v>
      </c>
      <c r="G50" t="s">
        <v>52</v>
      </c>
      <c r="H50" t="s">
        <v>19</v>
      </c>
      <c r="I50" s="4" t="s">
        <v>875</v>
      </c>
      <c r="J50" s="4"/>
      <c r="K50" s="4"/>
      <c r="N50">
        <v>10</v>
      </c>
      <c r="O50">
        <f>SUM(J50:N50)</f>
        <v>10</v>
      </c>
    </row>
    <row r="51" spans="1:15">
      <c r="A51">
        <v>165</v>
      </c>
      <c r="B51" t="s">
        <v>280</v>
      </c>
      <c r="C51" t="s">
        <v>281</v>
      </c>
      <c r="D51" s="2">
        <v>27878</v>
      </c>
      <c r="E51" t="s">
        <v>283</v>
      </c>
      <c r="F51" t="s">
        <v>282</v>
      </c>
      <c r="G51" t="s">
        <v>52</v>
      </c>
      <c r="H51" t="s">
        <v>19</v>
      </c>
      <c r="I51" s="4" t="s">
        <v>875</v>
      </c>
      <c r="J51" s="4"/>
      <c r="K51" s="4"/>
      <c r="L51">
        <v>10</v>
      </c>
      <c r="N51">
        <v>10</v>
      </c>
      <c r="O51">
        <f>SUM(J51:N51)</f>
        <v>20</v>
      </c>
    </row>
    <row r="52" spans="1:15">
      <c r="B52" t="s">
        <v>692</v>
      </c>
      <c r="C52" t="s">
        <v>53</v>
      </c>
      <c r="D52" s="25">
        <v>27984</v>
      </c>
      <c r="E52" t="s">
        <v>711</v>
      </c>
      <c r="F52" t="s">
        <v>693</v>
      </c>
      <c r="G52" t="s">
        <v>52</v>
      </c>
      <c r="H52" t="s">
        <v>19</v>
      </c>
      <c r="I52" s="4" t="s">
        <v>875</v>
      </c>
      <c r="J52" s="4"/>
      <c r="K52" s="4"/>
    </row>
    <row r="53" spans="1:15">
      <c r="B53" t="s">
        <v>524</v>
      </c>
      <c r="C53" t="s">
        <v>27</v>
      </c>
      <c r="D53" s="2">
        <v>28510</v>
      </c>
      <c r="E53" t="s">
        <v>545</v>
      </c>
      <c r="F53" t="s">
        <v>525</v>
      </c>
      <c r="G53" t="s">
        <v>52</v>
      </c>
      <c r="H53" t="s">
        <v>19</v>
      </c>
      <c r="I53" s="4" t="s">
        <v>875</v>
      </c>
      <c r="J53" s="4"/>
      <c r="K53" s="4"/>
    </row>
    <row r="54" spans="1:15">
      <c r="A54" s="33">
        <v>152</v>
      </c>
      <c r="B54" t="s">
        <v>235</v>
      </c>
      <c r="C54" t="s">
        <v>236</v>
      </c>
      <c r="D54" s="2">
        <v>28542</v>
      </c>
      <c r="E54" t="s">
        <v>244</v>
      </c>
      <c r="F54" s="4" t="s">
        <v>212</v>
      </c>
      <c r="G54" t="s">
        <v>52</v>
      </c>
      <c r="H54" t="s">
        <v>19</v>
      </c>
      <c r="I54" s="4" t="s">
        <v>875</v>
      </c>
      <c r="J54" s="4"/>
      <c r="K54" s="4"/>
      <c r="L54" s="31"/>
      <c r="M54" s="31"/>
      <c r="N54" s="31"/>
    </row>
    <row r="55" spans="1:15">
      <c r="A55">
        <v>151</v>
      </c>
      <c r="B55" t="s">
        <v>20</v>
      </c>
      <c r="C55" t="s">
        <v>21</v>
      </c>
      <c r="D55" s="2">
        <v>29518</v>
      </c>
      <c r="E55" t="s">
        <v>48</v>
      </c>
      <c r="F55" t="s">
        <v>826</v>
      </c>
      <c r="G55" t="s">
        <v>52</v>
      </c>
      <c r="H55" t="s">
        <v>19</v>
      </c>
      <c r="I55" s="4" t="s">
        <v>875</v>
      </c>
      <c r="K55">
        <v>10</v>
      </c>
      <c r="L55">
        <v>10</v>
      </c>
      <c r="O55">
        <f>SUM(J55:N55)</f>
        <v>20</v>
      </c>
    </row>
    <row r="56" spans="1:15">
      <c r="B56" t="s">
        <v>777</v>
      </c>
      <c r="C56" t="s">
        <v>112</v>
      </c>
      <c r="D56" s="2">
        <v>27879</v>
      </c>
      <c r="E56" t="s">
        <v>788</v>
      </c>
      <c r="F56" t="s">
        <v>780</v>
      </c>
      <c r="G56" t="s">
        <v>52</v>
      </c>
      <c r="H56" t="s">
        <v>19</v>
      </c>
      <c r="I56" s="4" t="s">
        <v>875</v>
      </c>
      <c r="J56" s="4"/>
      <c r="K56" s="4"/>
    </row>
    <row r="57" spans="1:15">
      <c r="B57" t="s">
        <v>313</v>
      </c>
      <c r="C57" t="s">
        <v>314</v>
      </c>
      <c r="D57" s="2">
        <v>27861</v>
      </c>
      <c r="E57" t="s">
        <v>341</v>
      </c>
      <c r="F57" t="s">
        <v>315</v>
      </c>
      <c r="G57" t="s">
        <v>52</v>
      </c>
      <c r="H57" t="s">
        <v>19</v>
      </c>
      <c r="I57" s="4" t="s">
        <v>875</v>
      </c>
      <c r="J57" s="4">
        <v>10</v>
      </c>
      <c r="K57" s="4"/>
      <c r="O57">
        <f>SUM(J57:N57)</f>
        <v>10</v>
      </c>
    </row>
    <row r="58" spans="1:15">
      <c r="A58">
        <v>168</v>
      </c>
      <c r="B58" s="4" t="s">
        <v>917</v>
      </c>
      <c r="C58" s="4" t="s">
        <v>471</v>
      </c>
      <c r="D58" s="2">
        <v>28969</v>
      </c>
      <c r="E58" s="4" t="s">
        <v>764</v>
      </c>
      <c r="F58" s="66" t="s">
        <v>949</v>
      </c>
      <c r="G58" s="4" t="s">
        <v>52</v>
      </c>
      <c r="H58" s="4" t="s">
        <v>19</v>
      </c>
      <c r="I58" s="4" t="s">
        <v>875</v>
      </c>
      <c r="J58" s="4"/>
      <c r="K58" s="4"/>
      <c r="L58">
        <v>10</v>
      </c>
      <c r="N58">
        <v>10</v>
      </c>
      <c r="O58">
        <f>SUM(J58:N58)</f>
        <v>20</v>
      </c>
    </row>
    <row r="59" spans="1:15">
      <c r="A59">
        <v>173</v>
      </c>
      <c r="B59" t="s">
        <v>916</v>
      </c>
      <c r="C59" t="s">
        <v>139</v>
      </c>
      <c r="D59" s="2">
        <v>29312</v>
      </c>
      <c r="E59" t="s">
        <v>973</v>
      </c>
      <c r="F59" t="s">
        <v>958</v>
      </c>
      <c r="G59" t="s">
        <v>52</v>
      </c>
      <c r="H59" t="s">
        <v>19</v>
      </c>
      <c r="I59" s="4" t="s">
        <v>875</v>
      </c>
      <c r="J59" s="4"/>
      <c r="K59" s="4"/>
      <c r="L59">
        <v>50</v>
      </c>
      <c r="O59">
        <f>SUM(J59:N59)</f>
        <v>50</v>
      </c>
    </row>
    <row r="60" spans="1:15">
      <c r="B60" t="s">
        <v>605</v>
      </c>
      <c r="C60" t="s">
        <v>387</v>
      </c>
      <c r="D60" s="2">
        <v>28143</v>
      </c>
      <c r="E60" t="s">
        <v>607</v>
      </c>
      <c r="F60" t="s">
        <v>606</v>
      </c>
      <c r="G60" t="s">
        <v>52</v>
      </c>
      <c r="H60" t="s">
        <v>19</v>
      </c>
      <c r="I60" s="4" t="s">
        <v>875</v>
      </c>
      <c r="J60" s="4"/>
      <c r="K60" s="4"/>
    </row>
    <row r="61" spans="1:15">
      <c r="A61">
        <v>164</v>
      </c>
      <c r="B61" s="4" t="s">
        <v>254</v>
      </c>
      <c r="C61" s="4" t="s">
        <v>27</v>
      </c>
      <c r="D61" s="2">
        <v>28703</v>
      </c>
      <c r="E61" s="4" t="s">
        <v>257</v>
      </c>
      <c r="F61" s="4" t="s">
        <v>255</v>
      </c>
      <c r="G61" s="4" t="s">
        <v>52</v>
      </c>
      <c r="H61" s="4" t="s">
        <v>19</v>
      </c>
      <c r="I61" s="4" t="s">
        <v>875</v>
      </c>
      <c r="J61" s="4"/>
      <c r="K61" s="4"/>
      <c r="L61">
        <v>40</v>
      </c>
      <c r="O61">
        <f>SUM(J61:N61)</f>
        <v>40</v>
      </c>
    </row>
    <row r="62" spans="1:15">
      <c r="A62">
        <v>188</v>
      </c>
      <c r="B62" t="s">
        <v>328</v>
      </c>
      <c r="C62" t="s">
        <v>329</v>
      </c>
      <c r="D62" s="2">
        <v>28081</v>
      </c>
      <c r="E62" t="s">
        <v>341</v>
      </c>
      <c r="F62" t="s">
        <v>330</v>
      </c>
      <c r="G62" t="s">
        <v>52</v>
      </c>
      <c r="H62" t="s">
        <v>19</v>
      </c>
      <c r="I62" s="4" t="s">
        <v>875</v>
      </c>
      <c r="J62" s="4"/>
      <c r="K62" s="4"/>
      <c r="N62">
        <v>10</v>
      </c>
      <c r="O62">
        <f>SUM(J62:N62)</f>
        <v>10</v>
      </c>
    </row>
    <row r="63" spans="1:15">
      <c r="B63" t="s">
        <v>38</v>
      </c>
      <c r="C63" t="s">
        <v>39</v>
      </c>
      <c r="D63" s="2">
        <v>28426</v>
      </c>
      <c r="E63" t="s">
        <v>48</v>
      </c>
      <c r="F63" t="s">
        <v>832</v>
      </c>
      <c r="G63" t="s">
        <v>52</v>
      </c>
      <c r="H63" t="s">
        <v>19</v>
      </c>
      <c r="I63" s="4" t="s">
        <v>875</v>
      </c>
      <c r="J63" s="4"/>
      <c r="K63" s="4"/>
    </row>
    <row r="64" spans="1:15">
      <c r="A64">
        <v>158</v>
      </c>
      <c r="B64" t="s">
        <v>438</v>
      </c>
      <c r="C64" t="s">
        <v>439</v>
      </c>
      <c r="D64" s="2">
        <v>28880</v>
      </c>
      <c r="E64" s="4" t="s">
        <v>444</v>
      </c>
      <c r="F64" s="42" t="s">
        <v>440</v>
      </c>
      <c r="G64" t="s">
        <v>52</v>
      </c>
      <c r="H64" t="s">
        <v>19</v>
      </c>
      <c r="I64" s="4" t="s">
        <v>875</v>
      </c>
      <c r="K64">
        <v>40</v>
      </c>
      <c r="L64" s="31">
        <v>10</v>
      </c>
      <c r="M64" s="31">
        <v>40</v>
      </c>
      <c r="N64" s="31">
        <v>10</v>
      </c>
      <c r="O64">
        <f>SUM(J64:N64)</f>
        <v>100</v>
      </c>
    </row>
    <row r="65" spans="1:15">
      <c r="A65">
        <v>195</v>
      </c>
      <c r="B65" t="s">
        <v>887</v>
      </c>
      <c r="C65" t="s">
        <v>888</v>
      </c>
      <c r="D65" s="2">
        <v>29340</v>
      </c>
      <c r="E65" s="4" t="s">
        <v>890</v>
      </c>
      <c r="F65" t="s">
        <v>889</v>
      </c>
      <c r="G65" t="s">
        <v>52</v>
      </c>
      <c r="H65" t="s">
        <v>19</v>
      </c>
      <c r="I65" s="4" t="s">
        <v>875</v>
      </c>
      <c r="L65" s="31"/>
      <c r="M65" s="31"/>
      <c r="N65" s="31">
        <v>10</v>
      </c>
      <c r="O65">
        <f>SUM(J65:N65)</f>
        <v>10</v>
      </c>
    </row>
    <row r="66" spans="1:15">
      <c r="A66">
        <v>183</v>
      </c>
      <c r="B66" t="s">
        <v>93</v>
      </c>
      <c r="C66" t="s">
        <v>94</v>
      </c>
      <c r="D66" s="2">
        <v>30045</v>
      </c>
      <c r="E66" t="s">
        <v>92</v>
      </c>
      <c r="F66" t="s">
        <v>95</v>
      </c>
      <c r="G66" t="s">
        <v>52</v>
      </c>
      <c r="H66" t="s">
        <v>19</v>
      </c>
      <c r="I66" s="4" t="s">
        <v>875</v>
      </c>
      <c r="L66">
        <v>10</v>
      </c>
      <c r="O66">
        <f>SUM(J66:N66)</f>
        <v>10</v>
      </c>
    </row>
    <row r="67" spans="1:15">
      <c r="A67">
        <v>162</v>
      </c>
      <c r="B67" t="s">
        <v>445</v>
      </c>
      <c r="C67" t="s">
        <v>421</v>
      </c>
      <c r="D67" s="2">
        <v>29659</v>
      </c>
      <c r="E67" t="s">
        <v>868</v>
      </c>
      <c r="F67" t="s">
        <v>446</v>
      </c>
      <c r="G67" t="s">
        <v>52</v>
      </c>
      <c r="H67" t="s">
        <v>19</v>
      </c>
      <c r="I67" s="4" t="s">
        <v>875</v>
      </c>
      <c r="J67">
        <v>10</v>
      </c>
      <c r="K67">
        <v>50</v>
      </c>
      <c r="L67">
        <v>10</v>
      </c>
      <c r="O67">
        <f>SUM(J67:N67)</f>
        <v>70</v>
      </c>
    </row>
    <row r="68" spans="1:15">
      <c r="A68" s="33">
        <v>191</v>
      </c>
      <c r="B68" t="s">
        <v>794</v>
      </c>
      <c r="C68" t="s">
        <v>232</v>
      </c>
      <c r="D68" s="2">
        <v>29811</v>
      </c>
      <c r="E68" t="s">
        <v>244</v>
      </c>
      <c r="F68" t="s">
        <v>805</v>
      </c>
      <c r="H68" t="s">
        <v>19</v>
      </c>
      <c r="I68" s="4" t="s">
        <v>875</v>
      </c>
      <c r="L68" s="31"/>
      <c r="M68" s="31"/>
      <c r="N68" s="31"/>
    </row>
    <row r="69" spans="1:15">
      <c r="A69" s="33"/>
      <c r="B69" t="s">
        <v>905</v>
      </c>
      <c r="C69" t="s">
        <v>139</v>
      </c>
      <c r="D69" s="2"/>
      <c r="G69" t="s">
        <v>52</v>
      </c>
      <c r="I69" s="4" t="s">
        <v>875</v>
      </c>
      <c r="J69">
        <v>10</v>
      </c>
      <c r="L69" s="31"/>
      <c r="M69" s="31"/>
      <c r="N69" s="31"/>
      <c r="O69">
        <f>SUM(J69:N69)</f>
        <v>10</v>
      </c>
    </row>
    <row r="70" spans="1:15">
      <c r="B70" t="s">
        <v>508</v>
      </c>
      <c r="C70" t="s">
        <v>509</v>
      </c>
      <c r="D70" s="2">
        <v>28610</v>
      </c>
      <c r="E70" t="s">
        <v>514</v>
      </c>
      <c r="F70" t="s">
        <v>510</v>
      </c>
      <c r="G70" t="s">
        <v>52</v>
      </c>
      <c r="H70" t="s">
        <v>19</v>
      </c>
      <c r="I70" s="4" t="s">
        <v>875</v>
      </c>
      <c r="J70" s="4"/>
      <c r="K70" s="4"/>
    </row>
    <row r="71" spans="1:15">
      <c r="A71">
        <v>175</v>
      </c>
      <c r="B71" s="4" t="s">
        <v>920</v>
      </c>
      <c r="C71" s="4" t="s">
        <v>43</v>
      </c>
      <c r="D71" s="2">
        <v>28016</v>
      </c>
      <c r="E71" s="4" t="s">
        <v>764</v>
      </c>
      <c r="F71" s="66" t="s">
        <v>950</v>
      </c>
      <c r="G71" s="4" t="s">
        <v>52</v>
      </c>
      <c r="H71" s="4" t="s">
        <v>19</v>
      </c>
      <c r="I71" s="4" t="s">
        <v>875</v>
      </c>
      <c r="J71" s="4"/>
      <c r="K71" s="4"/>
      <c r="L71">
        <v>10</v>
      </c>
      <c r="N71">
        <v>10</v>
      </c>
      <c r="O71">
        <f>SUM(J71:N71)</f>
        <v>20</v>
      </c>
    </row>
    <row r="72" spans="1:15">
      <c r="A72">
        <v>184</v>
      </c>
      <c r="B72" t="s">
        <v>111</v>
      </c>
      <c r="C72" t="s">
        <v>112</v>
      </c>
      <c r="D72" s="2">
        <v>28325</v>
      </c>
      <c r="E72" t="s">
        <v>141</v>
      </c>
      <c r="F72" t="s">
        <v>113</v>
      </c>
      <c r="G72" t="s">
        <v>52</v>
      </c>
      <c r="H72" t="s">
        <v>19</v>
      </c>
      <c r="I72" s="4" t="s">
        <v>875</v>
      </c>
      <c r="J72" s="4">
        <v>10</v>
      </c>
      <c r="K72" s="4"/>
      <c r="M72">
        <v>50</v>
      </c>
      <c r="N72">
        <v>40</v>
      </c>
      <c r="O72">
        <f>SUM(J72:N72)</f>
        <v>100</v>
      </c>
    </row>
    <row r="73" spans="1:15" ht="15">
      <c r="A73" s="35">
        <v>153</v>
      </c>
      <c r="B73" s="13" t="s">
        <v>408</v>
      </c>
      <c r="C73" s="13" t="s">
        <v>409</v>
      </c>
      <c r="D73" s="14">
        <v>29698</v>
      </c>
      <c r="E73" s="11" t="s">
        <v>425</v>
      </c>
      <c r="F73" s="5" t="s">
        <v>410</v>
      </c>
      <c r="G73" s="5" t="s">
        <v>52</v>
      </c>
      <c r="H73" s="5" t="s">
        <v>19</v>
      </c>
      <c r="I73" s="5" t="s">
        <v>875</v>
      </c>
      <c r="J73" s="5">
        <v>10</v>
      </c>
      <c r="K73" s="5"/>
      <c r="L73" s="48">
        <v>15</v>
      </c>
      <c r="M73" s="48"/>
      <c r="N73" s="48"/>
      <c r="O73">
        <f>SUM(J73:N73)</f>
        <v>25</v>
      </c>
    </row>
    <row r="74" spans="1:15" ht="15">
      <c r="A74" s="35">
        <v>194</v>
      </c>
      <c r="B74" s="13" t="s">
        <v>992</v>
      </c>
      <c r="C74" s="13" t="s">
        <v>69</v>
      </c>
      <c r="D74" s="14" t="s">
        <v>993</v>
      </c>
      <c r="E74" s="11" t="s">
        <v>444</v>
      </c>
      <c r="F74" s="5"/>
      <c r="G74" s="5" t="s">
        <v>52</v>
      </c>
      <c r="H74" s="5" t="s">
        <v>19</v>
      </c>
      <c r="I74" s="5" t="s">
        <v>875</v>
      </c>
      <c r="J74" s="5"/>
      <c r="K74" s="5"/>
      <c r="L74" s="48"/>
      <c r="M74" s="48"/>
      <c r="N74" s="48">
        <v>10</v>
      </c>
      <c r="O74">
        <f>SUM(J74:N74)</f>
        <v>10</v>
      </c>
    </row>
    <row r="75" spans="1:15" ht="15">
      <c r="A75" s="35">
        <v>174</v>
      </c>
      <c r="B75" s="13" t="s">
        <v>918</v>
      </c>
      <c r="C75" s="13" t="s">
        <v>421</v>
      </c>
      <c r="D75" s="14">
        <v>29788</v>
      </c>
      <c r="E75" s="11" t="s">
        <v>919</v>
      </c>
      <c r="F75" t="s">
        <v>962</v>
      </c>
      <c r="G75" s="5" t="s">
        <v>52</v>
      </c>
      <c r="H75" s="5" t="s">
        <v>19</v>
      </c>
      <c r="I75" s="5" t="s">
        <v>875</v>
      </c>
      <c r="J75" s="5"/>
      <c r="K75" s="5"/>
      <c r="L75" s="48">
        <v>10</v>
      </c>
      <c r="M75" s="48"/>
      <c r="N75" s="48"/>
      <c r="O75">
        <f>SUM(J75:N75)</f>
        <v>10</v>
      </c>
    </row>
    <row r="76" spans="1:15">
      <c r="B76" t="s">
        <v>584</v>
      </c>
      <c r="C76" t="s">
        <v>377</v>
      </c>
      <c r="D76" s="2">
        <v>29234</v>
      </c>
      <c r="E76" t="s">
        <v>590</v>
      </c>
      <c r="F76" t="s">
        <v>585</v>
      </c>
      <c r="G76" t="s">
        <v>52</v>
      </c>
      <c r="H76" t="s">
        <v>19</v>
      </c>
      <c r="I76" s="4" t="s">
        <v>875</v>
      </c>
    </row>
    <row r="77" spans="1:15">
      <c r="B77" t="s">
        <v>671</v>
      </c>
      <c r="C77" t="s">
        <v>53</v>
      </c>
      <c r="D77" s="25">
        <v>29026</v>
      </c>
      <c r="E77" t="s">
        <v>711</v>
      </c>
      <c r="F77" t="s">
        <v>672</v>
      </c>
      <c r="G77" t="s">
        <v>52</v>
      </c>
      <c r="H77" t="s">
        <v>19</v>
      </c>
      <c r="I77" s="4" t="s">
        <v>875</v>
      </c>
    </row>
    <row r="78" spans="1:15">
      <c r="A78">
        <v>177</v>
      </c>
      <c r="B78" t="s">
        <v>577</v>
      </c>
      <c r="C78" t="s">
        <v>46</v>
      </c>
      <c r="D78" s="2">
        <v>28569</v>
      </c>
      <c r="E78" t="s">
        <v>590</v>
      </c>
      <c r="F78" t="s">
        <v>578</v>
      </c>
      <c r="G78" t="s">
        <v>52</v>
      </c>
      <c r="H78" t="s">
        <v>19</v>
      </c>
      <c r="I78" s="4" t="s">
        <v>875</v>
      </c>
      <c r="J78" s="4"/>
      <c r="K78" s="4"/>
      <c r="L78">
        <v>10</v>
      </c>
      <c r="O78">
        <f>SUM(J78:N78)</f>
        <v>10</v>
      </c>
    </row>
    <row r="79" spans="1:15">
      <c r="B79" t="s">
        <v>733</v>
      </c>
      <c r="C79" t="s">
        <v>734</v>
      </c>
      <c r="D79" s="2">
        <v>29788</v>
      </c>
      <c r="E79" t="s">
        <v>764</v>
      </c>
      <c r="F79" t="s">
        <v>735</v>
      </c>
      <c r="G79" t="s">
        <v>52</v>
      </c>
      <c r="H79" t="s">
        <v>19</v>
      </c>
      <c r="I79" s="4" t="s">
        <v>875</v>
      </c>
    </row>
    <row r="80" spans="1:15">
      <c r="A80">
        <v>192</v>
      </c>
      <c r="B80" t="s">
        <v>290</v>
      </c>
      <c r="C80" t="s">
        <v>288</v>
      </c>
      <c r="D80" s="2">
        <v>27814</v>
      </c>
      <c r="E80" t="s">
        <v>341</v>
      </c>
      <c r="F80" t="s">
        <v>291</v>
      </c>
      <c r="G80" t="s">
        <v>52</v>
      </c>
      <c r="H80" t="s">
        <v>19</v>
      </c>
      <c r="I80" s="4" t="s">
        <v>875</v>
      </c>
      <c r="J80" s="4">
        <v>10</v>
      </c>
      <c r="K80" s="4"/>
      <c r="N80">
        <v>50</v>
      </c>
      <c r="O80">
        <f>SUM(J80:N80)</f>
        <v>60</v>
      </c>
    </row>
    <row r="81" spans="1:15">
      <c r="A81">
        <v>171</v>
      </c>
      <c r="B81" t="s">
        <v>515</v>
      </c>
      <c r="C81" t="s">
        <v>516</v>
      </c>
      <c r="D81" s="2">
        <v>29733</v>
      </c>
      <c r="E81" t="s">
        <v>545</v>
      </c>
      <c r="F81" t="s">
        <v>517</v>
      </c>
      <c r="G81" t="s">
        <v>52</v>
      </c>
      <c r="H81" t="s">
        <v>19</v>
      </c>
      <c r="I81" s="4" t="s">
        <v>875</v>
      </c>
      <c r="L81">
        <v>10</v>
      </c>
      <c r="N81">
        <v>15</v>
      </c>
      <c r="O81">
        <f>SUM(J81:N81)</f>
        <v>25</v>
      </c>
    </row>
    <row r="82" spans="1:15" ht="15">
      <c r="A82" s="35">
        <v>155</v>
      </c>
      <c r="B82" s="6" t="s">
        <v>413</v>
      </c>
      <c r="C82" s="6" t="s">
        <v>56</v>
      </c>
      <c r="D82" s="8">
        <v>29724</v>
      </c>
      <c r="E82" s="7" t="s">
        <v>425</v>
      </c>
      <c r="F82" s="5" t="s">
        <v>414</v>
      </c>
      <c r="G82" s="5" t="s">
        <v>52</v>
      </c>
      <c r="H82" s="5" t="s">
        <v>19</v>
      </c>
      <c r="I82" s="5" t="s">
        <v>875</v>
      </c>
      <c r="J82" s="5"/>
      <c r="K82" s="5"/>
      <c r="L82" s="49">
        <v>10</v>
      </c>
      <c r="M82" s="49"/>
      <c r="N82" s="49"/>
      <c r="O82" s="9">
        <f>SUM(J82:N82)</f>
        <v>10</v>
      </c>
    </row>
    <row r="83" spans="1:15">
      <c r="A83">
        <v>187</v>
      </c>
      <c r="B83" t="s">
        <v>529</v>
      </c>
      <c r="C83" t="s">
        <v>172</v>
      </c>
      <c r="D83" s="2">
        <v>28184</v>
      </c>
      <c r="E83" t="s">
        <v>545</v>
      </c>
      <c r="F83" t="s">
        <v>544</v>
      </c>
      <c r="G83" t="s">
        <v>52</v>
      </c>
      <c r="H83" t="s">
        <v>19</v>
      </c>
      <c r="I83" s="4" t="s">
        <v>875</v>
      </c>
      <c r="J83" s="4"/>
      <c r="K83" s="4"/>
      <c r="N83">
        <v>10</v>
      </c>
      <c r="O83">
        <f>SUM(J83:N83)</f>
        <v>10</v>
      </c>
    </row>
    <row r="84" spans="1:15">
      <c r="A84">
        <v>172</v>
      </c>
      <c r="B84" t="s">
        <v>45</v>
      </c>
      <c r="C84" t="s">
        <v>629</v>
      </c>
      <c r="D84" s="25">
        <v>29896</v>
      </c>
      <c r="E84" t="s">
        <v>711</v>
      </c>
      <c r="F84" t="s">
        <v>697</v>
      </c>
      <c r="G84" t="s">
        <v>52</v>
      </c>
      <c r="H84" t="s">
        <v>19</v>
      </c>
      <c r="I84" s="4" t="s">
        <v>875</v>
      </c>
      <c r="L84">
        <v>10</v>
      </c>
      <c r="O84">
        <f>SUM(J84:N84)</f>
        <v>10</v>
      </c>
    </row>
    <row r="85" spans="1:15">
      <c r="B85" t="s">
        <v>178</v>
      </c>
      <c r="C85" t="s">
        <v>179</v>
      </c>
      <c r="D85" s="2">
        <v>30240</v>
      </c>
      <c r="E85" t="s">
        <v>177</v>
      </c>
      <c r="F85" t="s">
        <v>180</v>
      </c>
      <c r="G85" t="s">
        <v>52</v>
      </c>
      <c r="H85" t="s">
        <v>19</v>
      </c>
      <c r="I85" s="4" t="s">
        <v>875</v>
      </c>
    </row>
    <row r="86" spans="1:15">
      <c r="A86">
        <v>178</v>
      </c>
      <c r="B86" t="s">
        <v>467</v>
      </c>
      <c r="C86" t="s">
        <v>468</v>
      </c>
      <c r="D86" s="2">
        <v>28527</v>
      </c>
      <c r="E86" t="s">
        <v>868</v>
      </c>
      <c r="F86" t="s">
        <v>469</v>
      </c>
      <c r="G86" t="s">
        <v>52</v>
      </c>
      <c r="H86" t="s">
        <v>19</v>
      </c>
      <c r="I86" s="4" t="s">
        <v>875</v>
      </c>
      <c r="J86" s="4"/>
      <c r="K86" s="4"/>
      <c r="L86">
        <v>10</v>
      </c>
      <c r="O86">
        <f>SUM(J86:N86)</f>
        <v>10</v>
      </c>
    </row>
    <row r="87" spans="1:15">
      <c r="A87">
        <v>196</v>
      </c>
      <c r="B87" t="s">
        <v>326</v>
      </c>
      <c r="C87" t="s">
        <v>325</v>
      </c>
      <c r="D87" s="2">
        <v>29901</v>
      </c>
      <c r="E87" t="s">
        <v>341</v>
      </c>
      <c r="F87" t="s">
        <v>327</v>
      </c>
      <c r="G87" t="s">
        <v>52</v>
      </c>
      <c r="H87" t="s">
        <v>19</v>
      </c>
      <c r="I87" s="4" t="s">
        <v>875</v>
      </c>
      <c r="J87">
        <v>10</v>
      </c>
      <c r="N87">
        <v>10</v>
      </c>
      <c r="O87">
        <f>SUM(J87:N87)</f>
        <v>20</v>
      </c>
    </row>
    <row r="88" spans="1:15">
      <c r="B88" t="s">
        <v>68</v>
      </c>
      <c r="C88" t="s">
        <v>69</v>
      </c>
      <c r="D88" s="2">
        <v>29681</v>
      </c>
      <c r="E88" t="s">
        <v>71</v>
      </c>
      <c r="F88" t="s">
        <v>70</v>
      </c>
      <c r="G88" t="s">
        <v>52</v>
      </c>
      <c r="H88" t="s">
        <v>19</v>
      </c>
      <c r="I88" s="4" t="s">
        <v>875</v>
      </c>
    </row>
    <row r="89" spans="1:15">
      <c r="A89" s="33">
        <v>160</v>
      </c>
      <c r="B89" t="s">
        <v>799</v>
      </c>
      <c r="C89" t="s">
        <v>800</v>
      </c>
      <c r="D89" s="2">
        <v>29431</v>
      </c>
      <c r="E89" t="s">
        <v>244</v>
      </c>
      <c r="F89" s="4" t="s">
        <v>961</v>
      </c>
      <c r="G89" t="s">
        <v>52</v>
      </c>
      <c r="H89" t="s">
        <v>19</v>
      </c>
      <c r="I89" s="4" t="s">
        <v>875</v>
      </c>
      <c r="L89" s="31"/>
      <c r="M89" s="31"/>
      <c r="N89" s="31"/>
    </row>
    <row r="90" spans="1:15">
      <c r="A90">
        <v>190</v>
      </c>
      <c r="B90" t="s">
        <v>700</v>
      </c>
      <c r="C90" t="s">
        <v>136</v>
      </c>
      <c r="D90" s="25">
        <v>27919</v>
      </c>
      <c r="E90" t="s">
        <v>711</v>
      </c>
      <c r="F90" t="s">
        <v>701</v>
      </c>
      <c r="G90" t="s">
        <v>52</v>
      </c>
      <c r="H90" t="s">
        <v>19</v>
      </c>
      <c r="I90" s="4" t="s">
        <v>875</v>
      </c>
      <c r="J90" s="4"/>
      <c r="K90" s="4"/>
      <c r="N90">
        <v>10</v>
      </c>
      <c r="O90">
        <f>SUM(J90:N90)</f>
        <v>10</v>
      </c>
    </row>
    <row r="91" spans="1:15">
      <c r="B91" t="s">
        <v>755</v>
      </c>
      <c r="C91" t="s">
        <v>756</v>
      </c>
      <c r="D91" s="2">
        <v>29593</v>
      </c>
      <c r="E91" t="s">
        <v>764</v>
      </c>
      <c r="F91" t="s">
        <v>757</v>
      </c>
      <c r="G91" t="s">
        <v>52</v>
      </c>
      <c r="H91" t="s">
        <v>19</v>
      </c>
      <c r="I91" s="4" t="s">
        <v>875</v>
      </c>
    </row>
    <row r="92" spans="1:15">
      <c r="A92">
        <v>189</v>
      </c>
      <c r="B92" t="s">
        <v>991</v>
      </c>
      <c r="C92" t="s">
        <v>46</v>
      </c>
      <c r="D92" s="2">
        <v>28856</v>
      </c>
      <c r="E92" t="s">
        <v>908</v>
      </c>
      <c r="G92" t="s">
        <v>52</v>
      </c>
      <c r="H92" t="s">
        <v>19</v>
      </c>
      <c r="I92" s="4" t="s">
        <v>875</v>
      </c>
      <c r="N92">
        <v>10</v>
      </c>
      <c r="O92">
        <f>SUM(J92:N92)</f>
        <v>10</v>
      </c>
    </row>
    <row r="93" spans="1:15">
      <c r="B93" t="s">
        <v>222</v>
      </c>
      <c r="C93" t="s">
        <v>223</v>
      </c>
      <c r="D93" s="2">
        <v>29159</v>
      </c>
      <c r="E93" t="s">
        <v>234</v>
      </c>
      <c r="F93" t="s">
        <v>224</v>
      </c>
      <c r="G93" t="s">
        <v>52</v>
      </c>
      <c r="H93" t="s">
        <v>19</v>
      </c>
      <c r="I93" s="4" t="s">
        <v>875</v>
      </c>
    </row>
    <row r="94" spans="1:15">
      <c r="A94">
        <v>193</v>
      </c>
      <c r="B94" t="s">
        <v>782</v>
      </c>
      <c r="C94" t="s">
        <v>217</v>
      </c>
      <c r="D94" s="2">
        <v>29085</v>
      </c>
      <c r="E94" t="s">
        <v>788</v>
      </c>
      <c r="F94" t="s">
        <v>783</v>
      </c>
      <c r="G94" t="s">
        <v>52</v>
      </c>
      <c r="H94" t="s">
        <v>19</v>
      </c>
      <c r="I94" s="4" t="s">
        <v>875</v>
      </c>
      <c r="N94">
        <v>30</v>
      </c>
      <c r="O94">
        <f t="shared" ref="O94:O99" si="1">SUM(J94:N94)</f>
        <v>30</v>
      </c>
    </row>
    <row r="95" spans="1:15">
      <c r="A95">
        <v>161</v>
      </c>
      <c r="B95" t="s">
        <v>41</v>
      </c>
      <c r="C95" t="s">
        <v>39</v>
      </c>
      <c r="D95" s="2">
        <v>27777</v>
      </c>
      <c r="E95" t="s">
        <v>48</v>
      </c>
      <c r="F95" t="s">
        <v>833</v>
      </c>
      <c r="G95" t="s">
        <v>52</v>
      </c>
      <c r="H95" t="s">
        <v>19</v>
      </c>
      <c r="I95" s="4" t="s">
        <v>875</v>
      </c>
      <c r="J95" s="4"/>
      <c r="K95" s="4">
        <v>20</v>
      </c>
      <c r="M95">
        <v>20</v>
      </c>
      <c r="O95">
        <f t="shared" si="1"/>
        <v>40</v>
      </c>
    </row>
    <row r="96" spans="1:15">
      <c r="A96" s="31">
        <v>181</v>
      </c>
      <c r="B96" t="s">
        <v>626</v>
      </c>
      <c r="C96" t="s">
        <v>372</v>
      </c>
      <c r="D96" s="2">
        <v>30113</v>
      </c>
      <c r="E96" t="s">
        <v>647</v>
      </c>
      <c r="F96" t="s">
        <v>627</v>
      </c>
      <c r="G96" t="s">
        <v>52</v>
      </c>
      <c r="H96" t="s">
        <v>19</v>
      </c>
      <c r="I96" s="4" t="s">
        <v>875</v>
      </c>
      <c r="K96">
        <v>10</v>
      </c>
      <c r="L96">
        <v>10</v>
      </c>
      <c r="M96">
        <v>30</v>
      </c>
      <c r="N96">
        <v>20</v>
      </c>
      <c r="O96">
        <f t="shared" si="1"/>
        <v>70</v>
      </c>
    </row>
    <row r="97" spans="1:258">
      <c r="A97">
        <v>179</v>
      </c>
      <c r="B97" t="s">
        <v>49</v>
      </c>
      <c r="C97" t="s">
        <v>50</v>
      </c>
      <c r="D97" s="2">
        <v>28974</v>
      </c>
      <c r="E97" t="s">
        <v>71</v>
      </c>
      <c r="F97" t="s">
        <v>51</v>
      </c>
      <c r="G97" t="s">
        <v>52</v>
      </c>
      <c r="H97" t="s">
        <v>19</v>
      </c>
      <c r="I97" s="4" t="s">
        <v>875</v>
      </c>
      <c r="L97">
        <v>10</v>
      </c>
      <c r="O97">
        <f t="shared" si="1"/>
        <v>10</v>
      </c>
    </row>
    <row r="98" spans="1:258">
      <c r="A98">
        <v>176</v>
      </c>
      <c r="B98" t="s">
        <v>166</v>
      </c>
      <c r="C98" t="s">
        <v>167</v>
      </c>
      <c r="D98" s="2">
        <v>28289</v>
      </c>
      <c r="E98" t="s">
        <v>176</v>
      </c>
      <c r="F98" t="s">
        <v>168</v>
      </c>
      <c r="G98" t="s">
        <v>52</v>
      </c>
      <c r="H98" t="s">
        <v>19</v>
      </c>
      <c r="I98" s="4" t="s">
        <v>875</v>
      </c>
      <c r="J98" s="4">
        <v>10</v>
      </c>
      <c r="K98" s="4"/>
      <c r="L98">
        <v>10</v>
      </c>
      <c r="O98">
        <f t="shared" si="1"/>
        <v>20</v>
      </c>
    </row>
    <row r="99" spans="1:258" ht="13.5" customHeight="1">
      <c r="A99">
        <v>159</v>
      </c>
      <c r="B99" t="s">
        <v>150</v>
      </c>
      <c r="C99" t="s">
        <v>27</v>
      </c>
      <c r="D99" s="2">
        <v>29387</v>
      </c>
      <c r="E99" t="s">
        <v>146</v>
      </c>
      <c r="F99" t="s">
        <v>151</v>
      </c>
      <c r="G99" t="s">
        <v>52</v>
      </c>
      <c r="H99" t="s">
        <v>19</v>
      </c>
      <c r="I99" s="4" t="s">
        <v>875</v>
      </c>
      <c r="J99">
        <v>10</v>
      </c>
      <c r="K99">
        <v>30</v>
      </c>
      <c r="L99">
        <v>30</v>
      </c>
      <c r="O99">
        <f t="shared" si="1"/>
        <v>70</v>
      </c>
    </row>
    <row r="100" spans="1:258">
      <c r="B100" t="s">
        <v>32</v>
      </c>
      <c r="C100" t="s">
        <v>33</v>
      </c>
      <c r="D100" s="2">
        <v>29235</v>
      </c>
      <c r="E100" t="s">
        <v>48</v>
      </c>
      <c r="F100" t="s">
        <v>829</v>
      </c>
      <c r="G100" t="s">
        <v>52</v>
      </c>
      <c r="H100" t="s">
        <v>19</v>
      </c>
      <c r="I100" s="4" t="s">
        <v>875</v>
      </c>
    </row>
    <row r="101" spans="1:258">
      <c r="B101" t="s">
        <v>531</v>
      </c>
      <c r="C101" t="s">
        <v>53</v>
      </c>
      <c r="D101" s="2">
        <v>28667</v>
      </c>
      <c r="E101" t="s">
        <v>545</v>
      </c>
      <c r="F101" t="s">
        <v>532</v>
      </c>
      <c r="G101" t="s">
        <v>52</v>
      </c>
      <c r="H101" t="s">
        <v>19</v>
      </c>
      <c r="I101" s="4" t="s">
        <v>875</v>
      </c>
      <c r="J101" s="4"/>
      <c r="K101" s="4"/>
    </row>
    <row r="102" spans="1:258">
      <c r="A102">
        <v>167</v>
      </c>
      <c r="B102" t="s">
        <v>681</v>
      </c>
      <c r="C102" t="s">
        <v>682</v>
      </c>
      <c r="D102" s="25">
        <v>27763</v>
      </c>
      <c r="E102" t="s">
        <v>711</v>
      </c>
      <c r="F102" t="s">
        <v>683</v>
      </c>
      <c r="G102" t="s">
        <v>52</v>
      </c>
      <c r="H102" t="s">
        <v>684</v>
      </c>
      <c r="I102" s="4" t="s">
        <v>875</v>
      </c>
      <c r="J102" s="4">
        <v>10</v>
      </c>
      <c r="K102" s="4"/>
      <c r="L102">
        <v>10</v>
      </c>
      <c r="N102">
        <v>10</v>
      </c>
      <c r="O102">
        <f>SUM(J102:N102)</f>
        <v>30</v>
      </c>
    </row>
    <row r="103" spans="1:258">
      <c r="A103">
        <v>163</v>
      </c>
      <c r="B103" t="s">
        <v>34</v>
      </c>
      <c r="C103" t="s">
        <v>35</v>
      </c>
      <c r="D103" s="2">
        <v>27838</v>
      </c>
      <c r="E103" t="s">
        <v>48</v>
      </c>
      <c r="F103" t="s">
        <v>830</v>
      </c>
      <c r="G103" t="s">
        <v>52</v>
      </c>
      <c r="H103" t="s">
        <v>19</v>
      </c>
      <c r="I103" s="4" t="s">
        <v>875</v>
      </c>
      <c r="J103" s="4"/>
      <c r="K103" s="4">
        <v>10</v>
      </c>
      <c r="O103">
        <f>SUM(J103:N103)</f>
        <v>10</v>
      </c>
    </row>
    <row r="104" spans="1:258">
      <c r="A104">
        <v>169</v>
      </c>
      <c r="B104" t="s">
        <v>522</v>
      </c>
      <c r="C104" t="s">
        <v>35</v>
      </c>
      <c r="D104" s="2">
        <v>27912</v>
      </c>
      <c r="E104" t="s">
        <v>545</v>
      </c>
      <c r="F104" t="s">
        <v>523</v>
      </c>
      <c r="G104" t="s">
        <v>52</v>
      </c>
      <c r="H104" t="s">
        <v>19</v>
      </c>
      <c r="I104" s="4" t="s">
        <v>875</v>
      </c>
      <c r="J104" s="4"/>
      <c r="K104" s="4"/>
      <c r="L104">
        <v>10</v>
      </c>
      <c r="N104">
        <v>10</v>
      </c>
      <c r="O104">
        <f>SUM(J104:N104)</f>
        <v>20</v>
      </c>
    </row>
    <row r="105" spans="1:258">
      <c r="A105">
        <v>182</v>
      </c>
      <c r="B105" t="s">
        <v>295</v>
      </c>
      <c r="C105" t="s">
        <v>296</v>
      </c>
      <c r="D105" s="2">
        <v>27946</v>
      </c>
      <c r="E105" t="s">
        <v>341</v>
      </c>
      <c r="F105" t="s">
        <v>297</v>
      </c>
      <c r="G105" t="s">
        <v>52</v>
      </c>
      <c r="H105" t="s">
        <v>19</v>
      </c>
      <c r="I105" s="4" t="s">
        <v>875</v>
      </c>
      <c r="J105" s="4"/>
      <c r="K105" s="4"/>
      <c r="L105">
        <v>10</v>
      </c>
      <c r="O105">
        <f>SUM(J105:N105)</f>
        <v>10</v>
      </c>
    </row>
    <row r="106" spans="1:258">
      <c r="A106" s="29">
        <v>180</v>
      </c>
      <c r="B106" t="s">
        <v>618</v>
      </c>
      <c r="C106" t="s">
        <v>619</v>
      </c>
      <c r="D106" s="2">
        <v>27809</v>
      </c>
      <c r="E106" t="s">
        <v>647</v>
      </c>
      <c r="F106" t="s">
        <v>620</v>
      </c>
      <c r="G106" t="s">
        <v>52</v>
      </c>
      <c r="H106" t="s">
        <v>19</v>
      </c>
      <c r="I106" s="4" t="s">
        <v>875</v>
      </c>
      <c r="J106" s="4"/>
      <c r="K106" s="4"/>
      <c r="L106" s="31"/>
      <c r="M106" s="31"/>
      <c r="N106" s="31"/>
    </row>
    <row r="107" spans="1:258">
      <c r="A107" s="31">
        <v>157</v>
      </c>
      <c r="B107" s="42" t="s">
        <v>986</v>
      </c>
      <c r="C107" s="4" t="s">
        <v>987</v>
      </c>
      <c r="D107" s="2">
        <v>28126</v>
      </c>
      <c r="E107" s="4" t="s">
        <v>647</v>
      </c>
      <c r="G107" s="4" t="s">
        <v>52</v>
      </c>
      <c r="H107" s="4" t="s">
        <v>19</v>
      </c>
      <c r="I107" s="4" t="s">
        <v>875</v>
      </c>
      <c r="J107" s="4"/>
      <c r="K107" s="4"/>
      <c r="L107" s="31"/>
      <c r="M107" s="31">
        <v>10</v>
      </c>
      <c r="N107" s="31"/>
      <c r="O107">
        <f>SUM(J107:N107)</f>
        <v>10</v>
      </c>
    </row>
    <row r="108" spans="1:258">
      <c r="A108" s="31">
        <v>186</v>
      </c>
      <c r="B108" t="s">
        <v>310</v>
      </c>
      <c r="C108" t="s">
        <v>311</v>
      </c>
      <c r="D108" s="2">
        <v>29299</v>
      </c>
      <c r="E108" t="s">
        <v>341</v>
      </c>
      <c r="F108" t="s">
        <v>312</v>
      </c>
      <c r="G108" t="s">
        <v>52</v>
      </c>
      <c r="H108" t="s">
        <v>19</v>
      </c>
      <c r="I108" s="4" t="s">
        <v>875</v>
      </c>
      <c r="J108">
        <v>10</v>
      </c>
      <c r="N108">
        <v>10</v>
      </c>
      <c r="O108">
        <f>SUM(J108:N108)</f>
        <v>20</v>
      </c>
    </row>
    <row r="109" spans="1:258">
      <c r="A109">
        <v>170</v>
      </c>
      <c r="B109" t="s">
        <v>518</v>
      </c>
      <c r="C109" t="s">
        <v>377</v>
      </c>
      <c r="D109" s="2">
        <v>28325</v>
      </c>
      <c r="E109" t="s">
        <v>545</v>
      </c>
      <c r="F109" t="s">
        <v>519</v>
      </c>
      <c r="G109" t="s">
        <v>52</v>
      </c>
      <c r="H109" t="s">
        <v>19</v>
      </c>
      <c r="I109" s="4" t="s">
        <v>875</v>
      </c>
      <c r="J109" s="4"/>
      <c r="K109" s="4"/>
      <c r="L109">
        <v>10</v>
      </c>
      <c r="N109">
        <v>10</v>
      </c>
      <c r="O109">
        <f>SUM(J109:N109)</f>
        <v>20</v>
      </c>
    </row>
    <row r="110" spans="1:258" ht="15">
      <c r="A110" s="35">
        <v>154</v>
      </c>
      <c r="B110" s="6" t="s">
        <v>420</v>
      </c>
      <c r="C110" s="6" t="s">
        <v>421</v>
      </c>
      <c r="D110" s="8">
        <v>29843</v>
      </c>
      <c r="E110" s="7" t="s">
        <v>425</v>
      </c>
      <c r="F110" s="5" t="s">
        <v>422</v>
      </c>
      <c r="G110" s="5" t="s">
        <v>52</v>
      </c>
      <c r="H110" s="5" t="s">
        <v>19</v>
      </c>
      <c r="I110" s="5" t="s">
        <v>875</v>
      </c>
      <c r="J110" s="5"/>
      <c r="K110" s="5">
        <v>10</v>
      </c>
      <c r="L110" s="5"/>
      <c r="M110" s="5"/>
      <c r="N110" s="5">
        <v>10</v>
      </c>
      <c r="O110" s="9">
        <f>SUM(J110:N110)</f>
        <v>20</v>
      </c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  <c r="IW110" s="9"/>
      <c r="IX110" s="9"/>
    </row>
    <row r="111" spans="1:258">
      <c r="D111" s="25"/>
    </row>
    <row r="112" spans="1:258">
      <c r="D112" s="25"/>
    </row>
    <row r="113" spans="1:15">
      <c r="D113" s="25"/>
    </row>
    <row r="114" spans="1:15">
      <c r="D114" s="25"/>
    </row>
    <row r="115" spans="1:15">
      <c r="D115" s="25"/>
    </row>
    <row r="116" spans="1:15">
      <c r="D116" s="25"/>
    </row>
    <row r="117" spans="1:15">
      <c r="D117" s="25"/>
    </row>
    <row r="118" spans="1:15">
      <c r="D118" s="25"/>
    </row>
    <row r="119" spans="1:15">
      <c r="D119" s="25"/>
    </row>
    <row r="120" spans="1:15">
      <c r="D120" s="25"/>
    </row>
    <row r="121" spans="1:15">
      <c r="D121" s="25"/>
    </row>
    <row r="122" spans="1:15">
      <c r="D122" s="25"/>
    </row>
    <row r="123" spans="1:15">
      <c r="B123" t="s">
        <v>846</v>
      </c>
      <c r="C123" t="s">
        <v>866</v>
      </c>
      <c r="D123" s="2"/>
      <c r="E123" s="26" t="s">
        <v>847</v>
      </c>
      <c r="F123" t="s">
        <v>848</v>
      </c>
    </row>
    <row r="124" spans="1:15">
      <c r="D124" s="25"/>
    </row>
    <row r="125" spans="1:15">
      <c r="A125">
        <v>14</v>
      </c>
      <c r="B125" t="s">
        <v>598</v>
      </c>
      <c r="C125" t="s">
        <v>416</v>
      </c>
      <c r="D125" s="2">
        <v>26082</v>
      </c>
      <c r="E125" t="s">
        <v>607</v>
      </c>
      <c r="F125" t="s">
        <v>599</v>
      </c>
      <c r="G125" t="s">
        <v>52</v>
      </c>
      <c r="H125" t="s">
        <v>24</v>
      </c>
      <c r="I125" t="s">
        <v>891</v>
      </c>
      <c r="J125">
        <v>10</v>
      </c>
      <c r="L125">
        <v>30</v>
      </c>
      <c r="M125">
        <v>40</v>
      </c>
      <c r="N125">
        <v>20</v>
      </c>
      <c r="O125">
        <f>SUM(J125:N125)</f>
        <v>100</v>
      </c>
    </row>
    <row r="126" spans="1:15">
      <c r="A126">
        <v>6</v>
      </c>
      <c r="B126" t="s">
        <v>219</v>
      </c>
      <c r="C126" t="s">
        <v>220</v>
      </c>
      <c r="D126" s="2">
        <v>26448</v>
      </c>
      <c r="E126" t="s">
        <v>234</v>
      </c>
      <c r="F126" t="s">
        <v>221</v>
      </c>
      <c r="G126" t="s">
        <v>52</v>
      </c>
      <c r="H126" t="s">
        <v>24</v>
      </c>
      <c r="I126" t="s">
        <v>891</v>
      </c>
      <c r="L126">
        <v>15</v>
      </c>
      <c r="O126">
        <f>SUM(J126:N126)</f>
        <v>15</v>
      </c>
    </row>
    <row r="127" spans="1:15">
      <c r="A127">
        <v>28</v>
      </c>
      <c r="B127" t="s">
        <v>316</v>
      </c>
      <c r="C127" t="s">
        <v>317</v>
      </c>
      <c r="D127" s="2">
        <v>27386</v>
      </c>
      <c r="E127" t="s">
        <v>341</v>
      </c>
      <c r="F127" t="s">
        <v>318</v>
      </c>
      <c r="G127" t="s">
        <v>52</v>
      </c>
      <c r="H127" t="s">
        <v>24</v>
      </c>
      <c r="I127" t="s">
        <v>891</v>
      </c>
      <c r="J127">
        <v>10</v>
      </c>
      <c r="N127">
        <v>10</v>
      </c>
      <c r="O127">
        <f>SUM(J127:N127)</f>
        <v>20</v>
      </c>
    </row>
    <row r="128" spans="1:15">
      <c r="A128">
        <v>8</v>
      </c>
      <c r="B128" t="s">
        <v>690</v>
      </c>
      <c r="C128" t="s">
        <v>27</v>
      </c>
      <c r="D128" s="25">
        <v>26809</v>
      </c>
      <c r="E128" t="s">
        <v>711</v>
      </c>
      <c r="F128" t="s">
        <v>691</v>
      </c>
      <c r="G128" t="s">
        <v>52</v>
      </c>
      <c r="H128" t="s">
        <v>24</v>
      </c>
      <c r="I128" t="s">
        <v>891</v>
      </c>
      <c r="L128">
        <v>40</v>
      </c>
      <c r="M128">
        <v>30</v>
      </c>
      <c r="N128">
        <v>40</v>
      </c>
      <c r="O128">
        <f>SUM(J128:N128)</f>
        <v>110</v>
      </c>
    </row>
    <row r="129" spans="1:15">
      <c r="A129" s="31">
        <v>12</v>
      </c>
      <c r="B129" t="s">
        <v>631</v>
      </c>
      <c r="C129" t="s">
        <v>632</v>
      </c>
      <c r="D129" s="2">
        <v>26347</v>
      </c>
      <c r="E129" t="s">
        <v>647</v>
      </c>
      <c r="F129" t="s">
        <v>633</v>
      </c>
      <c r="G129" t="s">
        <v>52</v>
      </c>
      <c r="H129" t="s">
        <v>24</v>
      </c>
      <c r="I129" t="s">
        <v>891</v>
      </c>
      <c r="K129">
        <v>15</v>
      </c>
      <c r="M129">
        <v>20</v>
      </c>
      <c r="N129">
        <v>15</v>
      </c>
      <c r="O129">
        <f>SUM(J129:N129)</f>
        <v>50</v>
      </c>
    </row>
    <row r="130" spans="1:15" hidden="1"/>
    <row r="131" spans="1:15">
      <c r="B131" t="s">
        <v>770</v>
      </c>
      <c r="C131" t="s">
        <v>139</v>
      </c>
      <c r="D131" s="2">
        <v>27518</v>
      </c>
      <c r="E131" t="s">
        <v>146</v>
      </c>
      <c r="F131" s="4" t="s">
        <v>771</v>
      </c>
      <c r="G131" t="s">
        <v>52</v>
      </c>
      <c r="H131" s="4" t="s">
        <v>24</v>
      </c>
      <c r="I131" s="4" t="s">
        <v>891</v>
      </c>
      <c r="J131" s="4"/>
      <c r="K131" s="4"/>
    </row>
    <row r="132" spans="1:15">
      <c r="A132">
        <v>17</v>
      </c>
      <c r="B132" s="4" t="s">
        <v>921</v>
      </c>
      <c r="C132" s="4" t="s">
        <v>53</v>
      </c>
      <c r="D132" s="2">
        <v>26575</v>
      </c>
      <c r="E132" s="4" t="s">
        <v>908</v>
      </c>
      <c r="F132" t="s">
        <v>945</v>
      </c>
      <c r="G132" s="4" t="s">
        <v>52</v>
      </c>
      <c r="H132" s="4" t="s">
        <v>24</v>
      </c>
      <c r="I132" s="4" t="s">
        <v>891</v>
      </c>
      <c r="J132" s="4"/>
      <c r="K132" s="4"/>
      <c r="L132">
        <v>10</v>
      </c>
      <c r="O132">
        <f t="shared" ref="O132:O138" si="2">SUM(J132:N132)</f>
        <v>10</v>
      </c>
    </row>
    <row r="133" spans="1:15">
      <c r="A133" s="31">
        <v>15</v>
      </c>
      <c r="B133" t="s">
        <v>473</v>
      </c>
      <c r="C133" t="s">
        <v>256</v>
      </c>
      <c r="D133" s="2">
        <v>27182</v>
      </c>
      <c r="E133" t="s">
        <v>481</v>
      </c>
      <c r="F133" t="s">
        <v>475</v>
      </c>
      <c r="G133" t="s">
        <v>52</v>
      </c>
      <c r="H133" t="s">
        <v>24</v>
      </c>
      <c r="I133" s="4" t="s">
        <v>891</v>
      </c>
      <c r="J133" s="4"/>
      <c r="L133" s="31">
        <v>10</v>
      </c>
      <c r="M133" s="31"/>
      <c r="N133" s="31"/>
      <c r="O133">
        <f t="shared" si="2"/>
        <v>10</v>
      </c>
    </row>
    <row r="134" spans="1:15">
      <c r="A134" s="31">
        <v>21</v>
      </c>
      <c r="B134" t="s">
        <v>89</v>
      </c>
      <c r="C134" t="s">
        <v>90</v>
      </c>
      <c r="D134" s="2">
        <v>26683</v>
      </c>
      <c r="E134" t="s">
        <v>92</v>
      </c>
      <c r="F134" t="s">
        <v>91</v>
      </c>
      <c r="G134" t="s">
        <v>52</v>
      </c>
      <c r="H134" t="s">
        <v>24</v>
      </c>
      <c r="I134" s="4" t="s">
        <v>891</v>
      </c>
      <c r="J134" s="4"/>
      <c r="L134">
        <v>10</v>
      </c>
      <c r="O134">
        <f t="shared" si="2"/>
        <v>10</v>
      </c>
    </row>
    <row r="135" spans="1:15">
      <c r="A135">
        <v>2</v>
      </c>
      <c r="B135" t="s">
        <v>20</v>
      </c>
      <c r="C135" t="s">
        <v>27</v>
      </c>
      <c r="D135" s="2">
        <v>27566</v>
      </c>
      <c r="E135" t="s">
        <v>48</v>
      </c>
      <c r="F135" t="s">
        <v>827</v>
      </c>
      <c r="G135" t="s">
        <v>52</v>
      </c>
      <c r="H135" t="s">
        <v>24</v>
      </c>
      <c r="I135" s="4" t="s">
        <v>891</v>
      </c>
      <c r="J135" s="4"/>
      <c r="L135">
        <v>10</v>
      </c>
      <c r="O135">
        <f t="shared" si="2"/>
        <v>10</v>
      </c>
    </row>
    <row r="136" spans="1:15">
      <c r="A136">
        <v>19</v>
      </c>
      <c r="B136" t="s">
        <v>371</v>
      </c>
      <c r="C136" t="s">
        <v>372</v>
      </c>
      <c r="D136" s="2">
        <v>27574</v>
      </c>
      <c r="E136" t="s">
        <v>390</v>
      </c>
      <c r="F136" t="s">
        <v>373</v>
      </c>
      <c r="G136" t="s">
        <v>52</v>
      </c>
      <c r="H136" t="s">
        <v>24</v>
      </c>
      <c r="I136" s="4" t="s">
        <v>891</v>
      </c>
      <c r="J136" s="4"/>
      <c r="L136">
        <v>10</v>
      </c>
      <c r="N136">
        <v>10</v>
      </c>
      <c r="O136">
        <f t="shared" si="2"/>
        <v>20</v>
      </c>
    </row>
    <row r="137" spans="1:15">
      <c r="A137">
        <v>71</v>
      </c>
      <c r="B137" t="s">
        <v>985</v>
      </c>
      <c r="C137" t="s">
        <v>935</v>
      </c>
      <c r="D137" s="2">
        <v>25934</v>
      </c>
      <c r="E137" t="s">
        <v>257</v>
      </c>
      <c r="G137" t="s">
        <v>52</v>
      </c>
      <c r="H137" t="s">
        <v>24</v>
      </c>
      <c r="I137" s="4" t="s">
        <v>891</v>
      </c>
      <c r="J137" s="4"/>
      <c r="M137">
        <v>10</v>
      </c>
      <c r="O137">
        <f t="shared" si="2"/>
        <v>10</v>
      </c>
    </row>
    <row r="138" spans="1:15">
      <c r="A138">
        <v>11</v>
      </c>
      <c r="B138" t="s">
        <v>533</v>
      </c>
      <c r="C138" t="s">
        <v>534</v>
      </c>
      <c r="D138" s="2">
        <v>26224</v>
      </c>
      <c r="E138" t="s">
        <v>545</v>
      </c>
      <c r="F138" t="s">
        <v>535</v>
      </c>
      <c r="G138" t="s">
        <v>52</v>
      </c>
      <c r="H138" t="s">
        <v>24</v>
      </c>
      <c r="I138" s="4" t="s">
        <v>891</v>
      </c>
      <c r="J138" s="4"/>
      <c r="L138">
        <v>50</v>
      </c>
      <c r="N138">
        <v>10</v>
      </c>
      <c r="O138">
        <f t="shared" si="2"/>
        <v>60</v>
      </c>
    </row>
    <row r="139" spans="1:15">
      <c r="B139" t="s">
        <v>663</v>
      </c>
      <c r="C139" t="s">
        <v>36</v>
      </c>
      <c r="D139" s="25">
        <v>26306</v>
      </c>
      <c r="E139" t="s">
        <v>711</v>
      </c>
      <c r="F139" t="s">
        <v>664</v>
      </c>
      <c r="G139" t="s">
        <v>52</v>
      </c>
      <c r="H139" t="s">
        <v>24</v>
      </c>
      <c r="I139" s="4" t="s">
        <v>891</v>
      </c>
      <c r="J139" s="4"/>
    </row>
    <row r="140" spans="1:15">
      <c r="B140" t="s">
        <v>451</v>
      </c>
      <c r="C140" t="s">
        <v>372</v>
      </c>
      <c r="D140" s="2">
        <v>27153</v>
      </c>
      <c r="E140" t="s">
        <v>868</v>
      </c>
      <c r="F140" t="s">
        <v>452</v>
      </c>
      <c r="G140" t="s">
        <v>52</v>
      </c>
      <c r="H140" t="s">
        <v>24</v>
      </c>
      <c r="I140" s="4" t="s">
        <v>891</v>
      </c>
      <c r="J140" s="4"/>
    </row>
    <row r="141" spans="1:15">
      <c r="A141">
        <v>7</v>
      </c>
      <c r="B141" t="s">
        <v>209</v>
      </c>
      <c r="C141" t="s">
        <v>36</v>
      </c>
      <c r="D141" s="2">
        <v>26305</v>
      </c>
      <c r="E141" t="s">
        <v>234</v>
      </c>
      <c r="F141" t="s">
        <v>210</v>
      </c>
      <c r="G141" t="s">
        <v>52</v>
      </c>
      <c r="H141" t="s">
        <v>24</v>
      </c>
      <c r="I141" s="4" t="s">
        <v>891</v>
      </c>
      <c r="J141" s="4"/>
      <c r="L141">
        <v>10</v>
      </c>
      <c r="O141">
        <f>SUM(J141:N141)</f>
        <v>10</v>
      </c>
    </row>
    <row r="142" spans="1:15">
      <c r="B142" t="s">
        <v>362</v>
      </c>
      <c r="C142" t="s">
        <v>53</v>
      </c>
      <c r="D142" s="2">
        <v>26827</v>
      </c>
      <c r="E142" t="s">
        <v>354</v>
      </c>
      <c r="F142" t="s">
        <v>348</v>
      </c>
      <c r="G142" t="s">
        <v>52</v>
      </c>
      <c r="H142" t="s">
        <v>24</v>
      </c>
      <c r="I142" s="4" t="s">
        <v>891</v>
      </c>
      <c r="J142" s="4"/>
    </row>
    <row r="143" spans="1:15">
      <c r="B143" t="s">
        <v>272</v>
      </c>
      <c r="C143" t="s">
        <v>69</v>
      </c>
      <c r="D143" s="2">
        <v>27231</v>
      </c>
      <c r="E143" t="s">
        <v>283</v>
      </c>
      <c r="F143" t="s">
        <v>273</v>
      </c>
      <c r="G143" t="s">
        <v>52</v>
      </c>
      <c r="H143" t="s">
        <v>24</v>
      </c>
      <c r="I143" s="4" t="s">
        <v>891</v>
      </c>
      <c r="J143" s="4"/>
    </row>
    <row r="144" spans="1:15">
      <c r="A144">
        <v>27</v>
      </c>
      <c r="B144" t="s">
        <v>284</v>
      </c>
      <c r="C144" t="s">
        <v>285</v>
      </c>
      <c r="D144" s="2">
        <v>27508</v>
      </c>
      <c r="E144" t="s">
        <v>341</v>
      </c>
      <c r="F144" t="s">
        <v>286</v>
      </c>
      <c r="G144" t="s">
        <v>52</v>
      </c>
      <c r="H144" t="s">
        <v>24</v>
      </c>
      <c r="I144" s="4" t="s">
        <v>891</v>
      </c>
      <c r="J144" s="4">
        <v>10</v>
      </c>
      <c r="N144">
        <v>50</v>
      </c>
      <c r="O144">
        <f>SUM(J144:N144)</f>
        <v>60</v>
      </c>
    </row>
    <row r="145" spans="1:15">
      <c r="B145" t="s">
        <v>376</v>
      </c>
      <c r="C145" t="s">
        <v>377</v>
      </c>
      <c r="D145" s="2">
        <v>26526</v>
      </c>
      <c r="E145" t="s">
        <v>390</v>
      </c>
      <c r="F145" t="s">
        <v>378</v>
      </c>
      <c r="G145" t="s">
        <v>52</v>
      </c>
      <c r="H145" t="s">
        <v>24</v>
      </c>
      <c r="I145" s="4" t="s">
        <v>891</v>
      </c>
      <c r="J145" s="4"/>
    </row>
    <row r="146" spans="1:15">
      <c r="A146">
        <v>20</v>
      </c>
      <c r="B146" s="4" t="s">
        <v>924</v>
      </c>
      <c r="C146" s="4" t="s">
        <v>35</v>
      </c>
      <c r="D146" s="2">
        <v>25934</v>
      </c>
      <c r="E146" s="4" t="s">
        <v>283</v>
      </c>
      <c r="G146" s="4" t="s">
        <v>52</v>
      </c>
      <c r="H146" s="4" t="s">
        <v>24</v>
      </c>
      <c r="I146" s="4" t="s">
        <v>891</v>
      </c>
      <c r="J146" s="4"/>
      <c r="L146">
        <v>10</v>
      </c>
      <c r="O146">
        <f>SUM(J146:N146)</f>
        <v>10</v>
      </c>
    </row>
    <row r="147" spans="1:15">
      <c r="B147" t="s">
        <v>258</v>
      </c>
      <c r="C147" t="s">
        <v>29</v>
      </c>
      <c r="D147" s="2">
        <v>26277</v>
      </c>
      <c r="E147" t="s">
        <v>283</v>
      </c>
      <c r="F147" t="s">
        <v>260</v>
      </c>
      <c r="G147" t="s">
        <v>52</v>
      </c>
      <c r="H147" t="s">
        <v>24</v>
      </c>
      <c r="I147" s="4" t="s">
        <v>891</v>
      </c>
      <c r="J147" s="4"/>
    </row>
    <row r="148" spans="1:15">
      <c r="A148">
        <v>25</v>
      </c>
      <c r="B148" t="s">
        <v>287</v>
      </c>
      <c r="C148" t="s">
        <v>288</v>
      </c>
      <c r="D148" s="2">
        <v>26983</v>
      </c>
      <c r="E148" t="s">
        <v>341</v>
      </c>
      <c r="F148" t="s">
        <v>289</v>
      </c>
      <c r="G148" t="s">
        <v>52</v>
      </c>
      <c r="H148" t="s">
        <v>24</v>
      </c>
      <c r="I148" s="4" t="s">
        <v>891</v>
      </c>
      <c r="J148" s="4">
        <v>10</v>
      </c>
      <c r="N148">
        <v>30</v>
      </c>
      <c r="O148">
        <f>SUM(J148:N148)</f>
        <v>40</v>
      </c>
    </row>
    <row r="149" spans="1:15">
      <c r="A149">
        <v>24</v>
      </c>
      <c r="B149" s="4" t="s">
        <v>988</v>
      </c>
      <c r="C149" s="4" t="s">
        <v>36</v>
      </c>
      <c r="D149" s="2">
        <v>26665</v>
      </c>
      <c r="E149" t="s">
        <v>908</v>
      </c>
      <c r="G149" s="4" t="s">
        <v>52</v>
      </c>
      <c r="H149" s="4" t="s">
        <v>24</v>
      </c>
      <c r="I149" s="4" t="s">
        <v>891</v>
      </c>
      <c r="J149" s="4"/>
      <c r="M149">
        <v>10</v>
      </c>
      <c r="N149">
        <v>10</v>
      </c>
      <c r="O149">
        <f>SUM(J149:N149)</f>
        <v>20</v>
      </c>
    </row>
    <row r="150" spans="1:15">
      <c r="B150" t="s">
        <v>379</v>
      </c>
      <c r="C150" t="s">
        <v>372</v>
      </c>
      <c r="D150" s="2">
        <v>26047</v>
      </c>
      <c r="E150" t="s">
        <v>390</v>
      </c>
      <c r="F150" t="s">
        <v>380</v>
      </c>
      <c r="G150" t="s">
        <v>52</v>
      </c>
      <c r="H150" t="s">
        <v>24</v>
      </c>
      <c r="I150" s="4" t="s">
        <v>891</v>
      </c>
      <c r="J150" s="4"/>
    </row>
    <row r="151" spans="1:15">
      <c r="A151">
        <v>13</v>
      </c>
      <c r="B151" s="4" t="s">
        <v>922</v>
      </c>
      <c r="C151" s="4" t="s">
        <v>923</v>
      </c>
      <c r="D151" s="2">
        <v>26943</v>
      </c>
      <c r="E151" s="4" t="s">
        <v>764</v>
      </c>
      <c r="F151" s="66" t="s">
        <v>951</v>
      </c>
      <c r="G151" s="4" t="s">
        <v>52</v>
      </c>
      <c r="H151" s="4" t="s">
        <v>24</v>
      </c>
      <c r="I151" s="4" t="s">
        <v>891</v>
      </c>
      <c r="J151" s="4"/>
      <c r="L151">
        <v>10</v>
      </c>
      <c r="O151">
        <f>SUM(J151:N151)</f>
        <v>10</v>
      </c>
    </row>
    <row r="152" spans="1:15">
      <c r="A152">
        <v>22</v>
      </c>
      <c r="B152" t="s">
        <v>702</v>
      </c>
      <c r="C152" t="s">
        <v>387</v>
      </c>
      <c r="D152" s="25">
        <v>26813</v>
      </c>
      <c r="E152" t="s">
        <v>711</v>
      </c>
      <c r="F152" t="s">
        <v>703</v>
      </c>
      <c r="G152" t="s">
        <v>52</v>
      </c>
      <c r="H152" t="s">
        <v>24</v>
      </c>
      <c r="I152" s="4" t="s">
        <v>891</v>
      </c>
      <c r="J152" s="4"/>
      <c r="M152">
        <v>10</v>
      </c>
      <c r="N152">
        <v>10</v>
      </c>
      <c r="O152">
        <f>SUM(J152:N152)</f>
        <v>20</v>
      </c>
    </row>
    <row r="153" spans="1:15">
      <c r="B153" t="s">
        <v>465</v>
      </c>
      <c r="C153" t="s">
        <v>139</v>
      </c>
      <c r="D153" s="2">
        <v>27482</v>
      </c>
      <c r="E153" t="s">
        <v>868</v>
      </c>
      <c r="F153" t="s">
        <v>466</v>
      </c>
      <c r="G153" t="s">
        <v>52</v>
      </c>
      <c r="H153" t="s">
        <v>24</v>
      </c>
      <c r="I153" s="4" t="s">
        <v>891</v>
      </c>
      <c r="J153" s="4"/>
    </row>
    <row r="154" spans="1:15">
      <c r="B154" t="s">
        <v>381</v>
      </c>
      <c r="C154" t="s">
        <v>382</v>
      </c>
      <c r="D154" s="2">
        <v>26061</v>
      </c>
      <c r="E154" t="s">
        <v>390</v>
      </c>
      <c r="F154" t="s">
        <v>383</v>
      </c>
      <c r="G154" t="s">
        <v>52</v>
      </c>
      <c r="H154" t="s">
        <v>24</v>
      </c>
      <c r="I154" s="4" t="s">
        <v>891</v>
      </c>
      <c r="J154" s="4"/>
    </row>
    <row r="155" spans="1:15">
      <c r="B155" t="s">
        <v>520</v>
      </c>
      <c r="C155" t="s">
        <v>27</v>
      </c>
      <c r="D155" s="2">
        <v>26048</v>
      </c>
      <c r="E155" t="s">
        <v>545</v>
      </c>
      <c r="F155" t="s">
        <v>521</v>
      </c>
      <c r="G155" t="s">
        <v>52</v>
      </c>
      <c r="H155" t="s">
        <v>24</v>
      </c>
      <c r="I155" s="4" t="s">
        <v>891</v>
      </c>
      <c r="J155" s="4"/>
    </row>
    <row r="156" spans="1:15">
      <c r="B156" t="s">
        <v>384</v>
      </c>
      <c r="C156" t="s">
        <v>53</v>
      </c>
      <c r="D156" s="2">
        <v>26697</v>
      </c>
      <c r="E156" t="s">
        <v>390</v>
      </c>
      <c r="F156" t="s">
        <v>385</v>
      </c>
      <c r="G156" t="s">
        <v>52</v>
      </c>
      <c r="H156" t="s">
        <v>24</v>
      </c>
      <c r="I156" s="4" t="s">
        <v>891</v>
      </c>
      <c r="J156" s="4"/>
    </row>
    <row r="157" spans="1:15">
      <c r="B157" t="s">
        <v>752</v>
      </c>
      <c r="C157" t="s">
        <v>753</v>
      </c>
      <c r="D157" s="2">
        <v>26468</v>
      </c>
      <c r="E157" t="s">
        <v>764</v>
      </c>
      <c r="F157" t="s">
        <v>754</v>
      </c>
      <c r="G157" t="s">
        <v>52</v>
      </c>
      <c r="H157" t="s">
        <v>24</v>
      </c>
      <c r="I157" s="4" t="s">
        <v>891</v>
      </c>
      <c r="J157" s="4"/>
    </row>
    <row r="158" spans="1:15">
      <c r="A158">
        <v>3</v>
      </c>
      <c r="B158" t="s">
        <v>872</v>
      </c>
      <c r="C158" t="s">
        <v>704</v>
      </c>
      <c r="D158" s="2"/>
      <c r="E158" t="s">
        <v>873</v>
      </c>
      <c r="F158" t="s">
        <v>874</v>
      </c>
      <c r="G158" t="s">
        <v>52</v>
      </c>
      <c r="I158" s="4" t="s">
        <v>891</v>
      </c>
      <c r="J158" s="4"/>
      <c r="K158">
        <v>40</v>
      </c>
      <c r="M158">
        <v>10</v>
      </c>
      <c r="O158">
        <f>SUM(J158:N158)</f>
        <v>50</v>
      </c>
    </row>
    <row r="159" spans="1:15">
      <c r="B159" t="s">
        <v>807</v>
      </c>
      <c r="C159" t="s">
        <v>471</v>
      </c>
      <c r="D159" s="2">
        <v>27459</v>
      </c>
      <c r="E159" t="s">
        <v>48</v>
      </c>
      <c r="F159" t="s">
        <v>808</v>
      </c>
      <c r="G159" t="s">
        <v>52</v>
      </c>
      <c r="H159" t="s">
        <v>24</v>
      </c>
      <c r="I159" s="4" t="s">
        <v>891</v>
      </c>
      <c r="J159" s="4"/>
    </row>
    <row r="160" spans="1:15">
      <c r="A160">
        <v>10</v>
      </c>
      <c r="B160" t="s">
        <v>529</v>
      </c>
      <c r="C160" t="s">
        <v>471</v>
      </c>
      <c r="D160" s="2">
        <v>27322</v>
      </c>
      <c r="E160" t="s">
        <v>545</v>
      </c>
      <c r="F160" t="s">
        <v>530</v>
      </c>
      <c r="G160" t="s">
        <v>52</v>
      </c>
      <c r="H160" t="s">
        <v>24</v>
      </c>
      <c r="I160" s="4" t="s">
        <v>891</v>
      </c>
      <c r="J160" s="4"/>
      <c r="L160">
        <v>10</v>
      </c>
      <c r="N160">
        <v>10</v>
      </c>
      <c r="O160">
        <f t="shared" ref="O160:O166" si="3">SUM(J160:N160)</f>
        <v>20</v>
      </c>
    </row>
    <row r="161" spans="1:15">
      <c r="A161">
        <v>1</v>
      </c>
      <c r="B161" t="s">
        <v>22</v>
      </c>
      <c r="C161" t="s">
        <v>23</v>
      </c>
      <c r="D161" s="2">
        <v>27164</v>
      </c>
      <c r="E161" t="s">
        <v>48</v>
      </c>
      <c r="F161" t="s">
        <v>824</v>
      </c>
      <c r="G161" t="s">
        <v>52</v>
      </c>
      <c r="H161" t="s">
        <v>24</v>
      </c>
      <c r="I161" s="4" t="s">
        <v>891</v>
      </c>
      <c r="J161" s="4"/>
      <c r="K161">
        <v>30</v>
      </c>
      <c r="M161">
        <v>50</v>
      </c>
      <c r="O161">
        <f t="shared" si="3"/>
        <v>80</v>
      </c>
    </row>
    <row r="162" spans="1:15">
      <c r="A162">
        <v>9</v>
      </c>
      <c r="B162" t="s">
        <v>675</v>
      </c>
      <c r="C162" t="s">
        <v>90</v>
      </c>
      <c r="D162" s="25">
        <v>27577</v>
      </c>
      <c r="E162" t="s">
        <v>711</v>
      </c>
      <c r="F162" t="s">
        <v>676</v>
      </c>
      <c r="G162" t="s">
        <v>52</v>
      </c>
      <c r="H162" t="s">
        <v>24</v>
      </c>
      <c r="I162" s="4" t="s">
        <v>891</v>
      </c>
      <c r="J162" s="4"/>
      <c r="L162">
        <v>20</v>
      </c>
      <c r="M162">
        <v>10</v>
      </c>
      <c r="N162">
        <v>10</v>
      </c>
      <c r="O162">
        <f t="shared" si="3"/>
        <v>40</v>
      </c>
    </row>
    <row r="163" spans="1:15">
      <c r="A163">
        <v>16</v>
      </c>
      <c r="B163" t="s">
        <v>965</v>
      </c>
      <c r="C163" t="s">
        <v>496</v>
      </c>
      <c r="D163" s="25">
        <v>25934</v>
      </c>
      <c r="E163" t="s">
        <v>908</v>
      </c>
      <c r="G163" t="s">
        <v>52</v>
      </c>
      <c r="H163" t="s">
        <v>24</v>
      </c>
      <c r="I163" s="4" t="s">
        <v>891</v>
      </c>
      <c r="J163" s="4"/>
      <c r="L163">
        <v>10</v>
      </c>
      <c r="O163">
        <f t="shared" si="3"/>
        <v>10</v>
      </c>
    </row>
    <row r="164" spans="1:15">
      <c r="A164">
        <v>5</v>
      </c>
      <c r="B164" t="s">
        <v>28</v>
      </c>
      <c r="C164" t="s">
        <v>29</v>
      </c>
      <c r="D164" s="2">
        <v>26059</v>
      </c>
      <c r="E164" t="s">
        <v>48</v>
      </c>
      <c r="F164" t="s">
        <v>828</v>
      </c>
      <c r="G164" t="s">
        <v>52</v>
      </c>
      <c r="H164" t="s">
        <v>24</v>
      </c>
      <c r="I164" s="4" t="s">
        <v>891</v>
      </c>
      <c r="J164" s="4"/>
      <c r="K164">
        <v>20</v>
      </c>
      <c r="M164">
        <v>10</v>
      </c>
      <c r="O164">
        <f t="shared" si="3"/>
        <v>30</v>
      </c>
    </row>
    <row r="165" spans="1:15">
      <c r="B165" t="s">
        <v>447</v>
      </c>
      <c r="C165" t="s">
        <v>90</v>
      </c>
      <c r="D165" s="2">
        <v>26223</v>
      </c>
      <c r="E165" t="s">
        <v>868</v>
      </c>
      <c r="F165" t="s">
        <v>448</v>
      </c>
      <c r="G165" t="s">
        <v>52</v>
      </c>
      <c r="H165" t="s">
        <v>24</v>
      </c>
      <c r="I165" s="4" t="s">
        <v>891</v>
      </c>
      <c r="J165" s="4">
        <v>10</v>
      </c>
      <c r="O165">
        <f t="shared" si="3"/>
        <v>10</v>
      </c>
    </row>
    <row r="166" spans="1:15">
      <c r="A166">
        <v>23</v>
      </c>
      <c r="B166" t="s">
        <v>984</v>
      </c>
      <c r="C166" t="s">
        <v>496</v>
      </c>
      <c r="D166" s="2">
        <v>27395</v>
      </c>
      <c r="E166" t="s">
        <v>908</v>
      </c>
      <c r="G166" t="s">
        <v>52</v>
      </c>
      <c r="H166" t="s">
        <v>24</v>
      </c>
      <c r="I166" s="4" t="s">
        <v>891</v>
      </c>
      <c r="J166" s="4"/>
      <c r="M166">
        <v>10</v>
      </c>
      <c r="O166">
        <f t="shared" si="3"/>
        <v>10</v>
      </c>
    </row>
    <row r="167" spans="1:15">
      <c r="B167" t="s">
        <v>292</v>
      </c>
      <c r="C167" t="s">
        <v>293</v>
      </c>
      <c r="D167" s="2">
        <v>26922</v>
      </c>
      <c r="E167" t="s">
        <v>341</v>
      </c>
      <c r="F167" t="s">
        <v>294</v>
      </c>
      <c r="G167" t="s">
        <v>52</v>
      </c>
      <c r="H167" t="s">
        <v>24</v>
      </c>
      <c r="I167" s="4" t="s">
        <v>891</v>
      </c>
      <c r="J167" s="4"/>
    </row>
    <row r="168" spans="1:15">
      <c r="B168" t="s">
        <v>127</v>
      </c>
      <c r="C168" t="s">
        <v>112</v>
      </c>
      <c r="D168" s="2">
        <v>26660</v>
      </c>
      <c r="E168" t="s">
        <v>141</v>
      </c>
      <c r="F168" t="s">
        <v>128</v>
      </c>
      <c r="G168" t="s">
        <v>52</v>
      </c>
      <c r="H168" t="s">
        <v>24</v>
      </c>
      <c r="I168" s="4" t="s">
        <v>891</v>
      </c>
      <c r="J168" s="4"/>
    </row>
    <row r="169" spans="1:15">
      <c r="A169" s="26">
        <v>46</v>
      </c>
      <c r="B169" t="s">
        <v>608</v>
      </c>
      <c r="C169" t="s">
        <v>609</v>
      </c>
      <c r="D169" s="2">
        <v>26811</v>
      </c>
      <c r="E169" t="s">
        <v>647</v>
      </c>
      <c r="F169" t="s">
        <v>610</v>
      </c>
      <c r="G169" t="s">
        <v>52</v>
      </c>
      <c r="H169" t="s">
        <v>611</v>
      </c>
      <c r="I169" s="4" t="s">
        <v>891</v>
      </c>
      <c r="J169" s="4"/>
      <c r="L169" s="50"/>
      <c r="M169" s="50"/>
      <c r="N169" s="50"/>
    </row>
    <row r="170" spans="1:15">
      <c r="A170">
        <v>26</v>
      </c>
      <c r="B170" t="s">
        <v>709</v>
      </c>
      <c r="C170" t="s">
        <v>239</v>
      </c>
      <c r="D170" s="25">
        <v>26413</v>
      </c>
      <c r="E170" t="s">
        <v>711</v>
      </c>
      <c r="F170" t="s">
        <v>710</v>
      </c>
      <c r="G170" t="s">
        <v>52</v>
      </c>
      <c r="H170" t="s">
        <v>24</v>
      </c>
      <c r="I170" s="4" t="s">
        <v>891</v>
      </c>
      <c r="J170" s="4"/>
      <c r="N170">
        <v>10</v>
      </c>
      <c r="O170">
        <f>SUM(J170:N170)</f>
        <v>10</v>
      </c>
    </row>
    <row r="171" spans="1:15">
      <c r="A171">
        <v>29</v>
      </c>
      <c r="B171" t="s">
        <v>138</v>
      </c>
      <c r="C171" t="s">
        <v>262</v>
      </c>
      <c r="D171" s="25">
        <v>26665</v>
      </c>
      <c r="E171" t="s">
        <v>908</v>
      </c>
      <c r="G171" t="s">
        <v>52</v>
      </c>
      <c r="H171" t="s">
        <v>24</v>
      </c>
      <c r="I171" s="4" t="s">
        <v>891</v>
      </c>
      <c r="J171" s="4"/>
      <c r="N171">
        <v>10</v>
      </c>
      <c r="O171">
        <f>SUM(J171:N171)</f>
        <v>10</v>
      </c>
    </row>
    <row r="172" spans="1:15">
      <c r="A172">
        <v>4</v>
      </c>
      <c r="B172" t="s">
        <v>25</v>
      </c>
      <c r="C172" t="s">
        <v>26</v>
      </c>
      <c r="D172" s="2">
        <v>27372</v>
      </c>
      <c r="E172" t="s">
        <v>48</v>
      </c>
      <c r="F172" t="s">
        <v>825</v>
      </c>
      <c r="G172" t="s">
        <v>52</v>
      </c>
      <c r="H172" t="s">
        <v>24</v>
      </c>
      <c r="I172" s="4" t="s">
        <v>891</v>
      </c>
      <c r="J172" s="4"/>
      <c r="K172">
        <v>50</v>
      </c>
      <c r="L172">
        <v>10</v>
      </c>
      <c r="O172">
        <f>SUM(J172:N172)</f>
        <v>60</v>
      </c>
    </row>
    <row r="173" spans="1:15">
      <c r="A173">
        <v>18</v>
      </c>
      <c r="B173" t="s">
        <v>966</v>
      </c>
      <c r="C173" t="s">
        <v>18</v>
      </c>
      <c r="D173" s="2"/>
      <c r="E173" t="s">
        <v>908</v>
      </c>
      <c r="G173" t="s">
        <v>52</v>
      </c>
      <c r="H173" t="s">
        <v>24</v>
      </c>
      <c r="I173" s="4" t="s">
        <v>891</v>
      </c>
      <c r="J173" s="4"/>
      <c r="L173">
        <v>10</v>
      </c>
      <c r="N173">
        <v>10</v>
      </c>
      <c r="O173">
        <f>SUM(J173:N173)</f>
        <v>20</v>
      </c>
    </row>
    <row r="174" spans="1:15">
      <c r="B174" t="s">
        <v>688</v>
      </c>
      <c r="C174" t="s">
        <v>139</v>
      </c>
      <c r="D174" s="25">
        <v>27745</v>
      </c>
      <c r="E174" t="s">
        <v>711</v>
      </c>
      <c r="F174" t="s">
        <v>689</v>
      </c>
      <c r="G174" t="s">
        <v>52</v>
      </c>
      <c r="H174" t="s">
        <v>24</v>
      </c>
      <c r="I174" s="4" t="s">
        <v>891</v>
      </c>
      <c r="J174" s="4"/>
    </row>
    <row r="175" spans="1:15">
      <c r="B175" t="s">
        <v>813</v>
      </c>
      <c r="C175" t="s">
        <v>372</v>
      </c>
      <c r="D175" s="2">
        <v>27451</v>
      </c>
      <c r="E175" t="s">
        <v>48</v>
      </c>
      <c r="F175" t="s">
        <v>814</v>
      </c>
      <c r="G175" t="s">
        <v>52</v>
      </c>
      <c r="H175" t="s">
        <v>24</v>
      </c>
      <c r="I175" s="4" t="s">
        <v>891</v>
      </c>
      <c r="J175" s="4"/>
    </row>
    <row r="176" spans="1:15">
      <c r="B176" t="s">
        <v>503</v>
      </c>
      <c r="C176" t="s">
        <v>112</v>
      </c>
      <c r="D176" s="2">
        <v>27273</v>
      </c>
      <c r="E176" t="s">
        <v>514</v>
      </c>
      <c r="F176" t="s">
        <v>504</v>
      </c>
      <c r="G176" t="s">
        <v>52</v>
      </c>
      <c r="H176" t="s">
        <v>24</v>
      </c>
      <c r="I176" s="4" t="s">
        <v>891</v>
      </c>
      <c r="J176" s="4"/>
    </row>
    <row r="177" spans="1:258">
      <c r="D177" s="2"/>
    </row>
    <row r="178" spans="1:258">
      <c r="D178" s="2"/>
    </row>
    <row r="179" spans="1:258">
      <c r="D179" s="2"/>
    </row>
    <row r="180" spans="1:258">
      <c r="D180" s="2"/>
    </row>
    <row r="181" spans="1:258">
      <c r="D181" s="2"/>
    </row>
    <row r="182" spans="1:258">
      <c r="D182" s="2"/>
    </row>
    <row r="183" spans="1:258">
      <c r="D183" s="2"/>
    </row>
    <row r="184" spans="1:258">
      <c r="D184" s="2"/>
    </row>
    <row r="185" spans="1:258">
      <c r="B185" t="s">
        <v>850</v>
      </c>
      <c r="C185" t="s">
        <v>853</v>
      </c>
      <c r="D185" s="2"/>
      <c r="E185" s="28" t="s">
        <v>851</v>
      </c>
      <c r="F185" t="s">
        <v>852</v>
      </c>
    </row>
    <row r="186" spans="1:258" s="4" customFormat="1">
      <c r="A186" s="4">
        <v>228</v>
      </c>
      <c r="B186" s="4" t="s">
        <v>66</v>
      </c>
      <c r="C186" s="4" t="s">
        <v>39</v>
      </c>
      <c r="D186" s="56">
        <v>25765</v>
      </c>
      <c r="E186" s="4" t="s">
        <v>71</v>
      </c>
      <c r="F186" s="4" t="s">
        <v>67</v>
      </c>
      <c r="G186" s="4" t="s">
        <v>52</v>
      </c>
      <c r="H186" s="4" t="s">
        <v>24</v>
      </c>
      <c r="I186" s="4" t="s">
        <v>849</v>
      </c>
      <c r="L186" s="4">
        <v>10</v>
      </c>
      <c r="O186" s="4">
        <f>SUM(K186:N186)</f>
        <v>10</v>
      </c>
    </row>
    <row r="187" spans="1:258" s="4" customFormat="1" ht="15">
      <c r="A187" s="4">
        <v>227</v>
      </c>
      <c r="B187" s="4" t="s">
        <v>99</v>
      </c>
      <c r="C187" s="4" t="s">
        <v>100</v>
      </c>
      <c r="D187" s="56">
        <v>25228</v>
      </c>
      <c r="E187" s="4" t="s">
        <v>141</v>
      </c>
      <c r="F187" s="4" t="s">
        <v>101</v>
      </c>
      <c r="G187" s="4" t="s">
        <v>52</v>
      </c>
      <c r="H187" s="4" t="s">
        <v>24</v>
      </c>
      <c r="I187" s="49" t="s">
        <v>849</v>
      </c>
      <c r="J187" s="49"/>
      <c r="K187" s="49"/>
      <c r="L187" s="4">
        <v>10</v>
      </c>
      <c r="M187" s="4">
        <v>10</v>
      </c>
      <c r="N187" s="4">
        <v>10</v>
      </c>
      <c r="O187" s="4">
        <f>SUM(K187:N187)</f>
        <v>30</v>
      </c>
    </row>
    <row r="188" spans="1:258" s="4" customFormat="1" ht="15">
      <c r="B188" s="4" t="s">
        <v>661</v>
      </c>
      <c r="D188" s="57">
        <v>24257</v>
      </c>
      <c r="E188" s="4" t="s">
        <v>711</v>
      </c>
      <c r="F188" s="4" t="s">
        <v>662</v>
      </c>
      <c r="G188" s="4" t="s">
        <v>52</v>
      </c>
      <c r="H188" s="4" t="s">
        <v>16</v>
      </c>
      <c r="I188" s="49" t="s">
        <v>849</v>
      </c>
      <c r="J188" s="49"/>
      <c r="K188" s="49"/>
    </row>
    <row r="189" spans="1:258" s="4" customFormat="1" ht="15">
      <c r="A189" s="4">
        <v>210</v>
      </c>
      <c r="B189" s="4" t="s">
        <v>550</v>
      </c>
      <c r="C189" s="4" t="s">
        <v>62</v>
      </c>
      <c r="D189" s="56">
        <v>24593</v>
      </c>
      <c r="E189" s="4" t="s">
        <v>590</v>
      </c>
      <c r="F189" s="4" t="s">
        <v>551</v>
      </c>
      <c r="G189" s="4" t="s">
        <v>52</v>
      </c>
      <c r="H189" s="4" t="s">
        <v>16</v>
      </c>
      <c r="I189" s="49" t="s">
        <v>849</v>
      </c>
      <c r="J189" s="49"/>
      <c r="K189" s="49"/>
      <c r="L189" s="4">
        <v>50</v>
      </c>
      <c r="N189" s="4">
        <v>50</v>
      </c>
      <c r="O189" s="4">
        <f>SUM(K189:N189)</f>
        <v>100</v>
      </c>
    </row>
    <row r="190" spans="1:258" s="4" customFormat="1" ht="15">
      <c r="A190" s="4">
        <v>205</v>
      </c>
      <c r="B190" s="4" t="s">
        <v>566</v>
      </c>
      <c r="C190" s="4" t="s">
        <v>36</v>
      </c>
      <c r="D190" s="56">
        <v>24175</v>
      </c>
      <c r="E190" s="4" t="s">
        <v>590</v>
      </c>
      <c r="F190" s="4" t="s">
        <v>567</v>
      </c>
      <c r="G190" s="4" t="s">
        <v>52</v>
      </c>
      <c r="H190" s="4" t="s">
        <v>16</v>
      </c>
      <c r="I190" s="49" t="s">
        <v>849</v>
      </c>
      <c r="J190" s="49"/>
      <c r="K190" s="49"/>
      <c r="L190" s="4">
        <v>10</v>
      </c>
      <c r="O190" s="4">
        <f>SUM(K190:N190)</f>
        <v>10</v>
      </c>
    </row>
    <row r="191" spans="1:258" s="4" customFormat="1" ht="15">
      <c r="A191" s="52">
        <v>236</v>
      </c>
      <c r="B191" s="53" t="s">
        <v>394</v>
      </c>
      <c r="C191" s="53" t="s">
        <v>112</v>
      </c>
      <c r="D191" s="54">
        <v>25621</v>
      </c>
      <c r="E191" s="55" t="s">
        <v>425</v>
      </c>
      <c r="F191" s="49" t="s">
        <v>395</v>
      </c>
      <c r="G191" s="49" t="s">
        <v>52</v>
      </c>
      <c r="H191" s="49" t="s">
        <v>24</v>
      </c>
      <c r="I191" s="49" t="s">
        <v>849</v>
      </c>
      <c r="J191" s="49"/>
      <c r="K191" s="49"/>
      <c r="L191" s="49">
        <v>10</v>
      </c>
      <c r="M191" s="49"/>
      <c r="N191" s="49">
        <v>10</v>
      </c>
      <c r="O191" s="53">
        <f>SUM(K191:N191)</f>
        <v>20</v>
      </c>
    </row>
    <row r="192" spans="1:258" s="4" customFormat="1">
      <c r="A192" s="19"/>
      <c r="B192" s="38" t="s">
        <v>426</v>
      </c>
      <c r="C192" s="38" t="s">
        <v>427</v>
      </c>
      <c r="D192" s="40">
        <v>24268</v>
      </c>
      <c r="E192" s="39" t="s">
        <v>437</v>
      </c>
      <c r="F192" s="62" t="s">
        <v>428</v>
      </c>
      <c r="G192" s="63" t="s">
        <v>52</v>
      </c>
      <c r="H192" s="19" t="s">
        <v>16</v>
      </c>
      <c r="I192" s="19" t="s">
        <v>849</v>
      </c>
      <c r="J192" s="19"/>
      <c r="K192" s="19"/>
      <c r="L192" s="19"/>
      <c r="M192" s="19"/>
      <c r="N192" s="19"/>
      <c r="O192" s="19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9"/>
      <c r="AB192" s="19"/>
      <c r="AC192" s="20"/>
      <c r="AD192" s="20"/>
      <c r="AE192" s="20"/>
      <c r="AF192" s="58"/>
      <c r="AG192" s="19"/>
      <c r="AH192" s="58"/>
      <c r="AI192" s="58"/>
      <c r="AJ192" s="58"/>
      <c r="AK192" s="58"/>
      <c r="AL192" s="58"/>
      <c r="AM192" s="58"/>
      <c r="AN192" s="58"/>
      <c r="AO192" s="58"/>
      <c r="AP192" s="58"/>
      <c r="AQ192" s="19"/>
      <c r="AR192" s="58"/>
      <c r="AS192" s="58"/>
      <c r="AT192" s="19"/>
      <c r="AU192" s="19"/>
      <c r="AV192" s="19"/>
      <c r="AW192" s="19"/>
      <c r="AX192" s="5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  <c r="CK192" s="19"/>
      <c r="CL192" s="19"/>
      <c r="CM192" s="19"/>
      <c r="CN192" s="19"/>
      <c r="CO192" s="19"/>
      <c r="CP192" s="19"/>
      <c r="CQ192" s="19"/>
      <c r="CR192" s="19"/>
      <c r="CS192" s="19"/>
      <c r="CT192" s="19"/>
      <c r="CU192" s="19"/>
      <c r="CV192" s="19"/>
      <c r="CW192" s="19"/>
      <c r="CX192" s="19"/>
      <c r="CY192" s="19"/>
      <c r="CZ192" s="19"/>
      <c r="DA192" s="19"/>
      <c r="DB192" s="19"/>
      <c r="DC192" s="19"/>
      <c r="DD192" s="19"/>
      <c r="DE192" s="19"/>
      <c r="DF192" s="19"/>
      <c r="DG192" s="19"/>
      <c r="DH192" s="19"/>
      <c r="DI192" s="19"/>
      <c r="DJ192" s="19"/>
      <c r="DK192" s="19"/>
      <c r="DL192" s="19"/>
      <c r="DM192" s="19"/>
      <c r="DN192" s="19"/>
      <c r="DO192" s="19"/>
      <c r="DP192" s="19"/>
      <c r="DQ192" s="19"/>
      <c r="DR192" s="19"/>
      <c r="DS192" s="19"/>
      <c r="DT192" s="19"/>
      <c r="DU192" s="19"/>
      <c r="DV192" s="19"/>
      <c r="DW192" s="19"/>
      <c r="DX192" s="19"/>
      <c r="DY192" s="19"/>
      <c r="DZ192" s="19"/>
      <c r="EA192" s="19"/>
      <c r="EB192" s="19"/>
      <c r="EC192" s="19"/>
      <c r="ED192" s="19"/>
      <c r="EE192" s="19"/>
      <c r="EF192" s="19"/>
      <c r="EG192" s="19"/>
      <c r="EH192" s="19"/>
      <c r="EI192" s="19"/>
      <c r="EJ192" s="19"/>
      <c r="EK192" s="19"/>
      <c r="EL192" s="19"/>
      <c r="EM192" s="19"/>
      <c r="EN192" s="19"/>
      <c r="EO192" s="19"/>
      <c r="EP192" s="19"/>
      <c r="EQ192" s="19"/>
      <c r="ER192" s="19"/>
      <c r="ES192" s="19"/>
      <c r="ET192" s="19"/>
      <c r="EU192" s="19"/>
      <c r="EV192" s="19"/>
      <c r="EW192" s="19"/>
      <c r="EX192" s="19"/>
      <c r="EY192" s="19"/>
      <c r="EZ192" s="19"/>
      <c r="FA192" s="19"/>
      <c r="FB192" s="19"/>
      <c r="FC192" s="19"/>
      <c r="FD192" s="19"/>
      <c r="FE192" s="19"/>
      <c r="FF192" s="19"/>
      <c r="FG192" s="19"/>
      <c r="FH192" s="19"/>
      <c r="FI192" s="19"/>
      <c r="FJ192" s="19"/>
      <c r="FK192" s="19"/>
      <c r="FL192" s="19"/>
      <c r="FM192" s="19"/>
      <c r="FN192" s="19"/>
      <c r="FO192" s="19"/>
      <c r="FP192" s="19"/>
      <c r="FQ192" s="19"/>
      <c r="FR192" s="19"/>
      <c r="FS192" s="19"/>
      <c r="FT192" s="19"/>
      <c r="FU192" s="19"/>
      <c r="FV192" s="19"/>
      <c r="FW192" s="19"/>
      <c r="FX192" s="19"/>
      <c r="FY192" s="19"/>
      <c r="FZ192" s="19"/>
      <c r="GA192" s="19"/>
      <c r="GB192" s="19"/>
      <c r="GC192" s="19"/>
      <c r="GD192" s="19"/>
      <c r="GE192" s="19"/>
      <c r="GF192" s="19"/>
      <c r="GG192" s="19"/>
      <c r="GH192" s="19"/>
      <c r="GI192" s="19"/>
      <c r="GJ192" s="19"/>
      <c r="GK192" s="19"/>
      <c r="GL192" s="19"/>
      <c r="GM192" s="19"/>
      <c r="GN192" s="19"/>
      <c r="GO192" s="19"/>
      <c r="GP192" s="19"/>
      <c r="GQ192" s="19"/>
      <c r="GR192" s="19"/>
      <c r="GS192" s="19"/>
      <c r="GT192" s="19"/>
      <c r="GU192" s="19"/>
      <c r="GV192" s="19"/>
      <c r="GW192" s="19"/>
      <c r="GX192" s="19"/>
      <c r="GY192" s="19"/>
      <c r="GZ192" s="19"/>
      <c r="HA192" s="19"/>
      <c r="HB192" s="19"/>
      <c r="HC192" s="19"/>
      <c r="HD192" s="19"/>
      <c r="HE192" s="19"/>
      <c r="HF192" s="19"/>
      <c r="HG192" s="19"/>
      <c r="HH192" s="19"/>
      <c r="HI192" s="19"/>
      <c r="HJ192" s="19"/>
      <c r="HK192" s="19"/>
      <c r="HL192" s="19"/>
      <c r="HM192" s="19"/>
      <c r="HN192" s="19"/>
      <c r="HO192" s="19"/>
      <c r="HP192" s="19"/>
      <c r="HQ192" s="19"/>
      <c r="HR192" s="19"/>
      <c r="HS192" s="19"/>
      <c r="HT192" s="19"/>
      <c r="HU192" s="19"/>
      <c r="HV192" s="19"/>
      <c r="HW192" s="19"/>
      <c r="HX192" s="19"/>
      <c r="HY192" s="19"/>
      <c r="HZ192" s="19"/>
      <c r="IA192" s="19"/>
      <c r="IB192" s="19"/>
      <c r="IC192" s="19"/>
      <c r="ID192" s="19"/>
      <c r="IE192" s="19"/>
      <c r="IF192" s="19"/>
      <c r="IG192" s="19"/>
      <c r="IH192" s="19"/>
      <c r="II192" s="19"/>
      <c r="IJ192" s="19"/>
      <c r="IK192" s="19"/>
      <c r="IL192" s="19"/>
      <c r="IM192" s="19"/>
      <c r="IN192" s="19"/>
      <c r="IO192" s="19"/>
      <c r="IP192" s="19"/>
      <c r="IQ192" s="19"/>
      <c r="IW192" s="19"/>
      <c r="IX192" s="19"/>
    </row>
    <row r="193" spans="1:258" s="4" customFormat="1">
      <c r="A193" s="19">
        <v>222</v>
      </c>
      <c r="B193" s="38" t="s">
        <v>921</v>
      </c>
      <c r="C193" s="38" t="s">
        <v>62</v>
      </c>
      <c r="D193" s="40">
        <v>25152</v>
      </c>
      <c r="E193" s="39" t="s">
        <v>908</v>
      </c>
      <c r="F193" t="s">
        <v>944</v>
      </c>
      <c r="G193" s="63" t="s">
        <v>52</v>
      </c>
      <c r="H193" s="19" t="s">
        <v>24</v>
      </c>
      <c r="I193" s="19" t="s">
        <v>849</v>
      </c>
      <c r="J193" s="19"/>
      <c r="K193" s="19"/>
      <c r="L193" s="19">
        <v>10</v>
      </c>
      <c r="M193" s="19"/>
      <c r="N193" s="19"/>
      <c r="O193" s="19">
        <f>SUM(K193:N193)</f>
        <v>10</v>
      </c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9"/>
      <c r="AB193" s="19"/>
      <c r="AC193" s="20"/>
      <c r="AD193" s="20"/>
      <c r="AE193" s="20"/>
      <c r="AF193" s="58"/>
      <c r="AG193" s="19"/>
      <c r="AH193" s="58"/>
      <c r="AI193" s="58"/>
      <c r="AJ193" s="58"/>
      <c r="AK193" s="58"/>
      <c r="AL193" s="58"/>
      <c r="AM193" s="58"/>
      <c r="AN193" s="58"/>
      <c r="AO193" s="58"/>
      <c r="AP193" s="58"/>
      <c r="AQ193" s="19"/>
      <c r="AR193" s="58"/>
      <c r="AS193" s="58"/>
      <c r="AT193" s="19"/>
      <c r="AU193" s="19"/>
      <c r="AV193" s="19"/>
      <c r="AW193" s="19"/>
      <c r="AX193" s="5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  <c r="CK193" s="19"/>
      <c r="CL193" s="19"/>
      <c r="CM193" s="19"/>
      <c r="CN193" s="19"/>
      <c r="CO193" s="19"/>
      <c r="CP193" s="19"/>
      <c r="CQ193" s="19"/>
      <c r="CR193" s="19"/>
      <c r="CS193" s="19"/>
      <c r="CT193" s="19"/>
      <c r="CU193" s="19"/>
      <c r="CV193" s="19"/>
      <c r="CW193" s="19"/>
      <c r="CX193" s="19"/>
      <c r="CY193" s="19"/>
      <c r="CZ193" s="19"/>
      <c r="DA193" s="19"/>
      <c r="DB193" s="19"/>
      <c r="DC193" s="19"/>
      <c r="DD193" s="19"/>
      <c r="DE193" s="19"/>
      <c r="DF193" s="19"/>
      <c r="DG193" s="19"/>
      <c r="DH193" s="19"/>
      <c r="DI193" s="19"/>
      <c r="DJ193" s="19"/>
      <c r="DK193" s="19"/>
      <c r="DL193" s="19"/>
      <c r="DM193" s="19"/>
      <c r="DN193" s="19"/>
      <c r="DO193" s="19"/>
      <c r="DP193" s="19"/>
      <c r="DQ193" s="19"/>
      <c r="DR193" s="19"/>
      <c r="DS193" s="19"/>
      <c r="DT193" s="19"/>
      <c r="DU193" s="19"/>
      <c r="DV193" s="19"/>
      <c r="DW193" s="19"/>
      <c r="DX193" s="19"/>
      <c r="DY193" s="19"/>
      <c r="DZ193" s="19"/>
      <c r="EA193" s="19"/>
      <c r="EB193" s="19"/>
      <c r="EC193" s="19"/>
      <c r="ED193" s="19"/>
      <c r="EE193" s="19"/>
      <c r="EF193" s="19"/>
      <c r="EG193" s="19"/>
      <c r="EH193" s="19"/>
      <c r="EI193" s="19"/>
      <c r="EJ193" s="19"/>
      <c r="EK193" s="19"/>
      <c r="EL193" s="19"/>
      <c r="EM193" s="19"/>
      <c r="EN193" s="19"/>
      <c r="EO193" s="19"/>
      <c r="EP193" s="19"/>
      <c r="EQ193" s="19"/>
      <c r="ER193" s="19"/>
      <c r="ES193" s="19"/>
      <c r="ET193" s="19"/>
      <c r="EU193" s="19"/>
      <c r="EV193" s="19"/>
      <c r="EW193" s="19"/>
      <c r="EX193" s="19"/>
      <c r="EY193" s="19"/>
      <c r="EZ193" s="19"/>
      <c r="FA193" s="19"/>
      <c r="FB193" s="19"/>
      <c r="FC193" s="19"/>
      <c r="FD193" s="19"/>
      <c r="FE193" s="19"/>
      <c r="FF193" s="19"/>
      <c r="FG193" s="19"/>
      <c r="FH193" s="19"/>
      <c r="FI193" s="19"/>
      <c r="FJ193" s="19"/>
      <c r="FK193" s="19"/>
      <c r="FL193" s="19"/>
      <c r="FM193" s="19"/>
      <c r="FN193" s="19"/>
      <c r="FO193" s="19"/>
      <c r="FP193" s="19"/>
      <c r="FQ193" s="19"/>
      <c r="FR193" s="19"/>
      <c r="FS193" s="19"/>
      <c r="FT193" s="19"/>
      <c r="FU193" s="19"/>
      <c r="FV193" s="19"/>
      <c r="FW193" s="19"/>
      <c r="FX193" s="19"/>
      <c r="FY193" s="19"/>
      <c r="FZ193" s="19"/>
      <c r="GA193" s="19"/>
      <c r="GB193" s="19"/>
      <c r="GC193" s="19"/>
      <c r="GD193" s="19"/>
      <c r="GE193" s="19"/>
      <c r="GF193" s="19"/>
      <c r="GG193" s="19"/>
      <c r="GH193" s="19"/>
      <c r="GI193" s="19"/>
      <c r="GJ193" s="19"/>
      <c r="GK193" s="19"/>
      <c r="GL193" s="19"/>
      <c r="GM193" s="19"/>
      <c r="GN193" s="19"/>
      <c r="GO193" s="19"/>
      <c r="GP193" s="19"/>
      <c r="GQ193" s="19"/>
      <c r="GR193" s="19"/>
      <c r="GS193" s="19"/>
      <c r="GT193" s="19"/>
      <c r="GU193" s="19"/>
      <c r="GV193" s="19"/>
      <c r="GW193" s="19"/>
      <c r="GX193" s="19"/>
      <c r="GY193" s="19"/>
      <c r="GZ193" s="19"/>
      <c r="HA193" s="19"/>
      <c r="HB193" s="19"/>
      <c r="HC193" s="19"/>
      <c r="HD193" s="19"/>
      <c r="HE193" s="19"/>
      <c r="HF193" s="19"/>
      <c r="HG193" s="19"/>
      <c r="HH193" s="19"/>
      <c r="HI193" s="19"/>
      <c r="HJ193" s="19"/>
      <c r="HK193" s="19"/>
      <c r="HL193" s="19"/>
      <c r="HM193" s="19"/>
      <c r="HN193" s="19"/>
      <c r="HO193" s="19"/>
      <c r="HP193" s="19"/>
      <c r="HQ193" s="19"/>
      <c r="HR193" s="19"/>
      <c r="HS193" s="19"/>
      <c r="HT193" s="19"/>
      <c r="HU193" s="19"/>
      <c r="HV193" s="19"/>
      <c r="HW193" s="19"/>
      <c r="HX193" s="19"/>
      <c r="HY193" s="19"/>
      <c r="HZ193" s="19"/>
      <c r="IA193" s="19"/>
      <c r="IB193" s="19"/>
      <c r="IC193" s="19"/>
      <c r="ID193" s="19"/>
      <c r="IE193" s="19"/>
      <c r="IF193" s="19"/>
      <c r="IG193" s="19"/>
      <c r="IH193" s="19"/>
      <c r="II193" s="19"/>
      <c r="IJ193" s="19"/>
      <c r="IK193" s="19"/>
      <c r="IL193" s="19"/>
      <c r="IM193" s="19"/>
      <c r="IN193" s="19"/>
      <c r="IO193" s="19"/>
      <c r="IP193" s="19"/>
      <c r="IQ193" s="19"/>
      <c r="IW193" s="19"/>
      <c r="IX193" s="19"/>
    </row>
    <row r="194" spans="1:258" s="4" customFormat="1" ht="15">
      <c r="A194" s="42">
        <v>213</v>
      </c>
      <c r="B194" s="4" t="s">
        <v>473</v>
      </c>
      <c r="C194" s="4" t="s">
        <v>27</v>
      </c>
      <c r="D194" s="56">
        <v>24387</v>
      </c>
      <c r="E194" s="4" t="s">
        <v>481</v>
      </c>
      <c r="F194" s="42" t="s">
        <v>474</v>
      </c>
      <c r="G194" s="42" t="s">
        <v>52</v>
      </c>
      <c r="H194" s="4" t="s">
        <v>16</v>
      </c>
      <c r="I194" s="49" t="s">
        <v>849</v>
      </c>
      <c r="J194" s="49"/>
      <c r="K194" s="49">
        <v>30</v>
      </c>
      <c r="L194" s="4">
        <v>10</v>
      </c>
      <c r="N194" s="4">
        <v>10</v>
      </c>
      <c r="O194" s="4">
        <f>SUM(K194:N194)</f>
        <v>50</v>
      </c>
    </row>
    <row r="195" spans="1:258" s="4" customFormat="1" ht="15">
      <c r="B195" s="4" t="s">
        <v>568</v>
      </c>
      <c r="C195" s="4" t="s">
        <v>90</v>
      </c>
      <c r="D195" s="56">
        <v>24677</v>
      </c>
      <c r="E195" s="4" t="s">
        <v>590</v>
      </c>
      <c r="F195" s="42" t="s">
        <v>569</v>
      </c>
      <c r="G195" s="42" t="s">
        <v>52</v>
      </c>
      <c r="H195" s="4" t="s">
        <v>16</v>
      </c>
      <c r="I195" s="49" t="s">
        <v>849</v>
      </c>
      <c r="J195" s="49"/>
      <c r="K195" s="49"/>
    </row>
    <row r="196" spans="1:258" s="4" customFormat="1" ht="15">
      <c r="A196" s="52">
        <v>260</v>
      </c>
      <c r="B196" s="53" t="s">
        <v>396</v>
      </c>
      <c r="C196" s="53" t="s">
        <v>46</v>
      </c>
      <c r="D196" s="54">
        <v>24507</v>
      </c>
      <c r="E196" s="55" t="s">
        <v>425</v>
      </c>
      <c r="F196" s="49" t="s">
        <v>397</v>
      </c>
      <c r="G196" s="49" t="s">
        <v>52</v>
      </c>
      <c r="H196" s="49" t="s">
        <v>16</v>
      </c>
      <c r="I196" s="49" t="s">
        <v>849</v>
      </c>
      <c r="J196" s="49"/>
      <c r="K196" s="49"/>
      <c r="L196" s="49">
        <v>10</v>
      </c>
      <c r="M196" s="49"/>
      <c r="N196" s="49"/>
      <c r="O196" s="53">
        <f>SUM(K196:N196)</f>
        <v>10</v>
      </c>
    </row>
    <row r="197" spans="1:258" ht="15">
      <c r="A197" s="34">
        <v>343</v>
      </c>
      <c r="B197" s="9" t="s">
        <v>398</v>
      </c>
      <c r="C197" s="9" t="s">
        <v>389</v>
      </c>
      <c r="D197" s="10">
        <v>24276</v>
      </c>
      <c r="E197" s="11" t="s">
        <v>425</v>
      </c>
      <c r="F197" s="5" t="s">
        <v>399</v>
      </c>
      <c r="G197" s="5" t="s">
        <v>52</v>
      </c>
      <c r="H197" s="12" t="s">
        <v>16</v>
      </c>
      <c r="I197" s="12" t="s">
        <v>849</v>
      </c>
      <c r="J197" s="12"/>
      <c r="K197" s="12"/>
      <c r="L197" s="51"/>
      <c r="M197" s="51"/>
      <c r="N197" s="51"/>
      <c r="O197" s="9"/>
    </row>
    <row r="198" spans="1:258" s="4" customFormat="1" ht="15">
      <c r="A198" s="42">
        <v>202</v>
      </c>
      <c r="B198" s="4" t="s">
        <v>636</v>
      </c>
      <c r="C198" s="4" t="s">
        <v>637</v>
      </c>
      <c r="D198" s="56">
        <v>24893</v>
      </c>
      <c r="E198" s="4" t="s">
        <v>647</v>
      </c>
      <c r="F198" s="42" t="s">
        <v>638</v>
      </c>
      <c r="G198" s="42" t="s">
        <v>52</v>
      </c>
      <c r="H198" s="4" t="s">
        <v>24</v>
      </c>
      <c r="I198" s="49" t="s">
        <v>849</v>
      </c>
      <c r="J198" s="49"/>
      <c r="K198" s="49"/>
      <c r="L198" s="4">
        <v>30</v>
      </c>
      <c r="M198" s="4">
        <v>10</v>
      </c>
      <c r="N198" s="4">
        <v>10</v>
      </c>
      <c r="O198" s="4">
        <f>SUM(K198:N198)</f>
        <v>50</v>
      </c>
    </row>
    <row r="199" spans="1:258" s="4" customFormat="1" ht="15">
      <c r="A199" s="42">
        <v>209</v>
      </c>
      <c r="B199" s="4" t="s">
        <v>174</v>
      </c>
      <c r="C199" s="4" t="s">
        <v>27</v>
      </c>
      <c r="D199" s="56">
        <v>24492</v>
      </c>
      <c r="E199" s="4" t="s">
        <v>177</v>
      </c>
      <c r="F199" s="42" t="s">
        <v>175</v>
      </c>
      <c r="G199" s="42" t="s">
        <v>52</v>
      </c>
      <c r="H199" s="4" t="s">
        <v>16</v>
      </c>
      <c r="I199" s="49" t="s">
        <v>849</v>
      </c>
      <c r="J199" s="49"/>
      <c r="K199" s="49"/>
      <c r="L199" s="4">
        <v>10</v>
      </c>
      <c r="N199" s="4">
        <v>10</v>
      </c>
      <c r="O199" s="4">
        <f>SUM(K199:N199)</f>
        <v>20</v>
      </c>
    </row>
    <row r="200" spans="1:258" s="4" customFormat="1" ht="15">
      <c r="B200" s="4" t="s">
        <v>777</v>
      </c>
      <c r="C200" s="4" t="s">
        <v>79</v>
      </c>
      <c r="D200" s="56">
        <v>24860</v>
      </c>
      <c r="E200" s="4" t="s">
        <v>788</v>
      </c>
      <c r="F200" s="42" t="s">
        <v>778</v>
      </c>
      <c r="G200" s="42" t="s">
        <v>52</v>
      </c>
      <c r="H200" s="4" t="s">
        <v>24</v>
      </c>
      <c r="I200" s="49" t="s">
        <v>849</v>
      </c>
      <c r="J200" s="49"/>
      <c r="K200" s="49"/>
    </row>
    <row r="201" spans="1:258" s="4" customFormat="1" ht="15">
      <c r="A201" s="42">
        <v>239</v>
      </c>
      <c r="B201" s="4" t="s">
        <v>614</v>
      </c>
      <c r="C201" s="4" t="s">
        <v>46</v>
      </c>
      <c r="D201" s="56">
        <v>24694</v>
      </c>
      <c r="E201" s="4" t="s">
        <v>647</v>
      </c>
      <c r="F201" s="42" t="s">
        <v>615</v>
      </c>
      <c r="G201" s="42" t="s">
        <v>52</v>
      </c>
      <c r="H201" s="4" t="s">
        <v>16</v>
      </c>
      <c r="I201" s="49" t="s">
        <v>849</v>
      </c>
      <c r="J201" s="49"/>
      <c r="K201" s="49">
        <v>15</v>
      </c>
      <c r="L201" s="4">
        <v>10</v>
      </c>
      <c r="M201" s="4">
        <v>10</v>
      </c>
      <c r="N201" s="49">
        <v>10</v>
      </c>
      <c r="O201" s="4">
        <f>SUM(K201:N201)</f>
        <v>45</v>
      </c>
    </row>
    <row r="202" spans="1:258" s="4" customFormat="1" ht="15">
      <c r="A202" s="42"/>
      <c r="B202" s="4" t="s">
        <v>900</v>
      </c>
      <c r="C202" s="4" t="s">
        <v>892</v>
      </c>
      <c r="D202" s="56">
        <v>25931</v>
      </c>
      <c r="E202" s="4" t="s">
        <v>890</v>
      </c>
      <c r="F202" s="42" t="s">
        <v>893</v>
      </c>
      <c r="G202" s="42"/>
      <c r="H202" s="4" t="s">
        <v>24</v>
      </c>
      <c r="I202" s="49" t="s">
        <v>849</v>
      </c>
      <c r="J202" s="49"/>
      <c r="K202" s="49"/>
    </row>
    <row r="203" spans="1:258" s="4" customFormat="1" ht="15">
      <c r="A203" s="52">
        <v>230</v>
      </c>
      <c r="B203" s="53" t="s">
        <v>403</v>
      </c>
      <c r="C203" s="53" t="s">
        <v>404</v>
      </c>
      <c r="D203" s="54">
        <v>24259</v>
      </c>
      <c r="E203" s="55" t="s">
        <v>425</v>
      </c>
      <c r="F203" s="49" t="s">
        <v>405</v>
      </c>
      <c r="G203" s="49" t="s">
        <v>52</v>
      </c>
      <c r="H203" s="49" t="s">
        <v>16</v>
      </c>
      <c r="I203" s="49" t="s">
        <v>849</v>
      </c>
      <c r="J203" s="49"/>
      <c r="K203" s="49"/>
      <c r="L203" s="49">
        <v>10</v>
      </c>
      <c r="M203" s="49"/>
      <c r="N203" s="49"/>
      <c r="O203" s="53">
        <f>SUM(K203:N203)</f>
        <v>10</v>
      </c>
    </row>
    <row r="204" spans="1:258" s="4" customFormat="1" ht="15">
      <c r="B204" s="4" t="s">
        <v>815</v>
      </c>
      <c r="C204" s="4" t="s">
        <v>239</v>
      </c>
      <c r="D204" s="56">
        <v>24677</v>
      </c>
      <c r="E204" s="4" t="s">
        <v>48</v>
      </c>
      <c r="F204" s="4" t="s">
        <v>816</v>
      </c>
      <c r="G204" s="4" t="s">
        <v>52</v>
      </c>
      <c r="H204" s="4" t="s">
        <v>16</v>
      </c>
      <c r="I204" s="49" t="s">
        <v>849</v>
      </c>
      <c r="J204" s="49"/>
      <c r="K204" s="49"/>
    </row>
    <row r="205" spans="1:258" s="4" customFormat="1" ht="15">
      <c r="B205" s="4" t="s">
        <v>374</v>
      </c>
      <c r="C205" s="4" t="s">
        <v>39</v>
      </c>
      <c r="D205" s="56">
        <v>24484</v>
      </c>
      <c r="E205" s="4" t="s">
        <v>390</v>
      </c>
      <c r="F205" s="4" t="s">
        <v>375</v>
      </c>
      <c r="G205" s="4" t="s">
        <v>52</v>
      </c>
      <c r="H205" s="4" t="s">
        <v>16</v>
      </c>
      <c r="I205" s="49" t="s">
        <v>849</v>
      </c>
      <c r="J205" s="49"/>
      <c r="K205" s="49"/>
    </row>
    <row r="206" spans="1:258" s="4" customFormat="1" ht="15">
      <c r="B206" s="4" t="s">
        <v>298</v>
      </c>
      <c r="C206" s="4" t="s">
        <v>299</v>
      </c>
      <c r="D206" s="56">
        <v>24288</v>
      </c>
      <c r="E206" s="4" t="s">
        <v>341</v>
      </c>
      <c r="F206" s="4" t="s">
        <v>300</v>
      </c>
      <c r="G206" s="4" t="s">
        <v>52</v>
      </c>
      <c r="H206" s="4" t="s">
        <v>16</v>
      </c>
      <c r="I206" s="49" t="s">
        <v>849</v>
      </c>
      <c r="J206" s="49"/>
      <c r="K206" s="49"/>
    </row>
    <row r="207" spans="1:258" s="4" customFormat="1" ht="15">
      <c r="A207" s="4">
        <v>223</v>
      </c>
      <c r="B207" s="4" t="s">
        <v>184</v>
      </c>
      <c r="C207" s="4" t="s">
        <v>27</v>
      </c>
      <c r="D207" s="56">
        <v>24605</v>
      </c>
      <c r="E207" s="4" t="s">
        <v>177</v>
      </c>
      <c r="F207" s="4" t="s">
        <v>185</v>
      </c>
      <c r="G207" s="4" t="s">
        <v>52</v>
      </c>
      <c r="H207" s="4" t="s">
        <v>16</v>
      </c>
      <c r="I207" s="49" t="s">
        <v>849</v>
      </c>
      <c r="J207" s="49"/>
      <c r="K207" s="49"/>
      <c r="L207" s="4">
        <v>10</v>
      </c>
      <c r="N207" s="4">
        <v>10</v>
      </c>
      <c r="O207" s="4">
        <f>SUM(K207:N207)</f>
        <v>20</v>
      </c>
    </row>
    <row r="208" spans="1:258" s="4" customFormat="1" ht="15">
      <c r="A208" s="4">
        <v>232</v>
      </c>
      <c r="B208" s="4" t="s">
        <v>184</v>
      </c>
      <c r="C208" s="4" t="s">
        <v>100</v>
      </c>
      <c r="D208" s="56">
        <v>24473</v>
      </c>
      <c r="E208" s="4" t="s">
        <v>908</v>
      </c>
      <c r="G208" s="4" t="s">
        <v>52</v>
      </c>
      <c r="H208" s="4" t="s">
        <v>16</v>
      </c>
      <c r="I208" s="49" t="s">
        <v>849</v>
      </c>
      <c r="J208" s="49"/>
      <c r="K208" s="49"/>
      <c r="M208" s="4">
        <v>30</v>
      </c>
      <c r="O208" s="4">
        <f>SUM(K208:N208)</f>
        <v>30</v>
      </c>
    </row>
    <row r="209" spans="1:258" ht="15">
      <c r="A209" s="28">
        <v>218</v>
      </c>
      <c r="B209" t="s">
        <v>491</v>
      </c>
      <c r="C209" t="s">
        <v>62</v>
      </c>
      <c r="D209" s="2">
        <v>24708</v>
      </c>
      <c r="E209" t="s">
        <v>502</v>
      </c>
      <c r="F209" t="s">
        <v>492</v>
      </c>
      <c r="G209" t="s">
        <v>52</v>
      </c>
      <c r="H209" t="s">
        <v>493</v>
      </c>
      <c r="I209" s="5" t="s">
        <v>849</v>
      </c>
      <c r="J209" s="5"/>
      <c r="K209" s="5"/>
      <c r="L209" s="31"/>
      <c r="M209" s="31"/>
      <c r="N209" s="31"/>
    </row>
    <row r="210" spans="1:258" s="4" customFormat="1" ht="15">
      <c r="A210" s="42">
        <v>219</v>
      </c>
      <c r="B210" s="4" t="s">
        <v>927</v>
      </c>
      <c r="C210" s="4" t="s">
        <v>928</v>
      </c>
      <c r="D210" s="56">
        <v>25286</v>
      </c>
      <c r="E210" s="4" t="s">
        <v>908</v>
      </c>
      <c r="F210" t="s">
        <v>943</v>
      </c>
      <c r="G210" s="4" t="s">
        <v>52</v>
      </c>
      <c r="H210" s="4" t="s">
        <v>24</v>
      </c>
      <c r="I210" s="49" t="s">
        <v>849</v>
      </c>
      <c r="J210" s="49"/>
      <c r="K210" s="49"/>
      <c r="L210" s="42">
        <v>10</v>
      </c>
      <c r="M210" s="42"/>
      <c r="N210" s="42">
        <v>10</v>
      </c>
      <c r="O210" s="4">
        <f>SUM(K210:N210)</f>
        <v>20</v>
      </c>
    </row>
    <row r="211" spans="1:258" s="4" customFormat="1" ht="15">
      <c r="A211" s="4">
        <v>206</v>
      </c>
      <c r="B211" s="4" t="s">
        <v>84</v>
      </c>
      <c r="C211" s="4" t="s">
        <v>85</v>
      </c>
      <c r="D211" s="56">
        <v>25100</v>
      </c>
      <c r="E211" s="4" t="s">
        <v>87</v>
      </c>
      <c r="F211" s="4" t="s">
        <v>86</v>
      </c>
      <c r="G211" s="4" t="s">
        <v>52</v>
      </c>
      <c r="H211" s="4" t="s">
        <v>24</v>
      </c>
      <c r="I211" s="49" t="s">
        <v>849</v>
      </c>
      <c r="J211" s="49"/>
      <c r="K211" s="49"/>
      <c r="L211" s="4">
        <v>10</v>
      </c>
      <c r="M211" s="4">
        <v>10</v>
      </c>
      <c r="N211" s="4">
        <v>15</v>
      </c>
      <c r="O211" s="4">
        <f>SUM(K211:N211)</f>
        <v>35</v>
      </c>
    </row>
    <row r="212" spans="1:258" s="4" customFormat="1" ht="15">
      <c r="A212" s="52">
        <v>212</v>
      </c>
      <c r="B212" s="52" t="s">
        <v>411</v>
      </c>
      <c r="C212" s="52" t="s">
        <v>62</v>
      </c>
      <c r="D212" s="60">
        <v>25153</v>
      </c>
      <c r="E212" s="61" t="s">
        <v>425</v>
      </c>
      <c r="F212" s="49" t="s">
        <v>412</v>
      </c>
      <c r="G212" s="49" t="s">
        <v>52</v>
      </c>
      <c r="H212" s="49" t="s">
        <v>24</v>
      </c>
      <c r="I212" s="49" t="s">
        <v>849</v>
      </c>
      <c r="J212" s="49"/>
      <c r="K212" s="49"/>
      <c r="L212" s="49">
        <v>10</v>
      </c>
      <c r="M212" s="49">
        <v>10</v>
      </c>
      <c r="N212" s="49">
        <v>10</v>
      </c>
      <c r="O212" s="52">
        <f>SUM(K212:N212)</f>
        <v>30</v>
      </c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  <c r="DB212" s="42"/>
      <c r="DC212" s="42"/>
      <c r="DD212" s="42"/>
      <c r="DE212" s="42"/>
      <c r="DF212" s="42"/>
      <c r="DG212" s="42"/>
      <c r="DH212" s="42"/>
      <c r="DI212" s="42"/>
      <c r="DJ212" s="42"/>
      <c r="DK212" s="42"/>
      <c r="DL212" s="42"/>
      <c r="DM212" s="42"/>
      <c r="DN212" s="42"/>
      <c r="DO212" s="42"/>
      <c r="DP212" s="42"/>
      <c r="DQ212" s="42"/>
      <c r="DR212" s="42"/>
      <c r="DS212" s="42"/>
      <c r="DT212" s="42"/>
      <c r="DU212" s="42"/>
      <c r="DV212" s="42"/>
      <c r="DW212" s="42"/>
      <c r="DX212" s="42"/>
      <c r="DY212" s="42"/>
      <c r="DZ212" s="42"/>
      <c r="EA212" s="42"/>
      <c r="EB212" s="42"/>
      <c r="EC212" s="42"/>
      <c r="ED212" s="42"/>
      <c r="EE212" s="42"/>
      <c r="EF212" s="42"/>
      <c r="EG212" s="42"/>
      <c r="EH212" s="42"/>
      <c r="EI212" s="42"/>
      <c r="EJ212" s="42"/>
      <c r="EK212" s="42"/>
      <c r="EL212" s="42"/>
      <c r="EM212" s="42"/>
      <c r="EN212" s="42"/>
      <c r="EO212" s="42"/>
      <c r="EP212" s="42"/>
      <c r="EQ212" s="42"/>
      <c r="ER212" s="42"/>
      <c r="ES212" s="42"/>
      <c r="ET212" s="42"/>
      <c r="EU212" s="42"/>
      <c r="EV212" s="42"/>
      <c r="EW212" s="42"/>
      <c r="EX212" s="42"/>
      <c r="EY212" s="42"/>
      <c r="EZ212" s="42"/>
      <c r="FA212" s="42"/>
      <c r="FB212" s="42"/>
      <c r="FC212" s="42"/>
      <c r="FD212" s="42"/>
      <c r="FE212" s="42"/>
      <c r="FF212" s="42"/>
      <c r="FG212" s="42"/>
      <c r="FH212" s="42"/>
      <c r="FI212" s="42"/>
      <c r="FJ212" s="42"/>
      <c r="FK212" s="42"/>
      <c r="FL212" s="42"/>
      <c r="FM212" s="42"/>
      <c r="FN212" s="42"/>
      <c r="FO212" s="42"/>
      <c r="FP212" s="42"/>
      <c r="FQ212" s="42"/>
      <c r="FR212" s="42"/>
      <c r="FS212" s="42"/>
      <c r="FT212" s="42"/>
      <c r="FU212" s="42"/>
      <c r="FV212" s="42"/>
      <c r="FW212" s="42"/>
      <c r="FX212" s="42"/>
      <c r="FY212" s="42"/>
      <c r="FZ212" s="42"/>
      <c r="GA212" s="42"/>
      <c r="GB212" s="42"/>
      <c r="GC212" s="42"/>
      <c r="GD212" s="42"/>
      <c r="GE212" s="42"/>
      <c r="GF212" s="42"/>
      <c r="GG212" s="42"/>
      <c r="GH212" s="42"/>
      <c r="GI212" s="42"/>
      <c r="GJ212" s="42"/>
      <c r="GK212" s="42"/>
      <c r="GL212" s="42"/>
      <c r="GM212" s="42"/>
      <c r="GN212" s="42"/>
      <c r="GO212" s="42"/>
      <c r="GP212" s="42"/>
      <c r="GQ212" s="42"/>
      <c r="GR212" s="42"/>
      <c r="GS212" s="42"/>
      <c r="GT212" s="42"/>
      <c r="GU212" s="42"/>
      <c r="GV212" s="42"/>
      <c r="GW212" s="42"/>
      <c r="GX212" s="42"/>
      <c r="GY212" s="42"/>
      <c r="GZ212" s="42"/>
      <c r="HA212" s="42"/>
      <c r="HB212" s="42"/>
      <c r="HC212" s="42"/>
      <c r="HD212" s="42"/>
      <c r="HE212" s="42"/>
      <c r="HF212" s="42"/>
      <c r="HG212" s="42"/>
      <c r="HH212" s="42"/>
      <c r="HI212" s="42"/>
      <c r="HJ212" s="42"/>
      <c r="HK212" s="42"/>
      <c r="HL212" s="42"/>
      <c r="HM212" s="42"/>
      <c r="HN212" s="42"/>
      <c r="HO212" s="42"/>
      <c r="HP212" s="42"/>
      <c r="HQ212" s="42"/>
      <c r="HR212" s="42"/>
      <c r="HS212" s="42"/>
      <c r="HT212" s="42"/>
      <c r="HU212" s="42"/>
      <c r="HV212" s="42"/>
      <c r="HW212" s="42"/>
      <c r="HX212" s="42"/>
      <c r="HY212" s="42"/>
      <c r="HZ212" s="42"/>
      <c r="IA212" s="42"/>
      <c r="IB212" s="42"/>
      <c r="IC212" s="42"/>
      <c r="ID212" s="42"/>
      <c r="IE212" s="42"/>
      <c r="IF212" s="42"/>
      <c r="IG212" s="42"/>
      <c r="IH212" s="42"/>
      <c r="II212" s="42"/>
      <c r="IJ212" s="42"/>
      <c r="IK212" s="42"/>
      <c r="IL212" s="42"/>
      <c r="IM212" s="42"/>
      <c r="IN212" s="42"/>
      <c r="IO212" s="42"/>
      <c r="IP212" s="42"/>
      <c r="IQ212" s="42"/>
      <c r="IR212" s="42"/>
      <c r="IS212" s="42"/>
      <c r="IT212" s="42"/>
      <c r="IU212" s="42"/>
      <c r="IV212" s="42"/>
      <c r="IW212" s="42"/>
      <c r="IX212" s="42"/>
    </row>
    <row r="213" spans="1:258" s="4" customFormat="1" ht="15">
      <c r="A213" s="52">
        <v>201</v>
      </c>
      <c r="B213" s="52" t="s">
        <v>876</v>
      </c>
      <c r="C213" s="52" t="s">
        <v>105</v>
      </c>
      <c r="D213" s="60"/>
      <c r="E213" s="61" t="s">
        <v>481</v>
      </c>
      <c r="F213" s="49" t="s">
        <v>877</v>
      </c>
      <c r="G213" s="49" t="s">
        <v>52</v>
      </c>
      <c r="H213" s="49"/>
      <c r="I213" s="49" t="s">
        <v>849</v>
      </c>
      <c r="J213" s="49"/>
      <c r="K213" s="49">
        <v>50</v>
      </c>
      <c r="L213" s="49"/>
      <c r="M213" s="49"/>
      <c r="N213" s="49">
        <v>10</v>
      </c>
      <c r="O213" s="52">
        <f>SUM(K213:N213)</f>
        <v>60</v>
      </c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  <c r="DB213" s="42"/>
      <c r="DC213" s="42"/>
      <c r="DD213" s="42"/>
      <c r="DE213" s="42"/>
      <c r="DF213" s="42"/>
      <c r="DG213" s="42"/>
      <c r="DH213" s="42"/>
      <c r="DI213" s="42"/>
      <c r="DJ213" s="42"/>
      <c r="DK213" s="42"/>
      <c r="DL213" s="42"/>
      <c r="DM213" s="42"/>
      <c r="DN213" s="42"/>
      <c r="DO213" s="42"/>
      <c r="DP213" s="42"/>
      <c r="DQ213" s="42"/>
      <c r="DR213" s="42"/>
      <c r="DS213" s="42"/>
      <c r="DT213" s="42"/>
      <c r="DU213" s="42"/>
      <c r="DV213" s="42"/>
      <c r="DW213" s="42"/>
      <c r="DX213" s="42"/>
      <c r="DY213" s="42"/>
      <c r="DZ213" s="42"/>
      <c r="EA213" s="42"/>
      <c r="EB213" s="42"/>
      <c r="EC213" s="42"/>
      <c r="ED213" s="42"/>
      <c r="EE213" s="42"/>
      <c r="EF213" s="42"/>
      <c r="EG213" s="42"/>
      <c r="EH213" s="42"/>
      <c r="EI213" s="42"/>
      <c r="EJ213" s="42"/>
      <c r="EK213" s="42"/>
      <c r="EL213" s="42"/>
      <c r="EM213" s="42"/>
      <c r="EN213" s="42"/>
      <c r="EO213" s="42"/>
      <c r="EP213" s="42"/>
      <c r="EQ213" s="42"/>
      <c r="ER213" s="42"/>
      <c r="ES213" s="42"/>
      <c r="ET213" s="42"/>
      <c r="EU213" s="42"/>
      <c r="EV213" s="42"/>
      <c r="EW213" s="42"/>
      <c r="EX213" s="42"/>
      <c r="EY213" s="42"/>
      <c r="EZ213" s="42"/>
      <c r="FA213" s="42"/>
      <c r="FB213" s="42"/>
      <c r="FC213" s="42"/>
      <c r="FD213" s="42"/>
      <c r="FE213" s="42"/>
      <c r="FF213" s="42"/>
      <c r="FG213" s="42"/>
      <c r="FH213" s="42"/>
      <c r="FI213" s="42"/>
      <c r="FJ213" s="42"/>
      <c r="FK213" s="42"/>
      <c r="FL213" s="42"/>
      <c r="FM213" s="42"/>
      <c r="FN213" s="42"/>
      <c r="FO213" s="42"/>
      <c r="FP213" s="42"/>
      <c r="FQ213" s="42"/>
      <c r="FR213" s="42"/>
      <c r="FS213" s="42"/>
      <c r="FT213" s="42"/>
      <c r="FU213" s="42"/>
      <c r="FV213" s="42"/>
      <c r="FW213" s="42"/>
      <c r="FX213" s="42"/>
      <c r="FY213" s="42"/>
      <c r="FZ213" s="42"/>
      <c r="GA213" s="42"/>
      <c r="GB213" s="42"/>
      <c r="GC213" s="42"/>
      <c r="GD213" s="42"/>
      <c r="GE213" s="42"/>
      <c r="GF213" s="42"/>
      <c r="GG213" s="42"/>
      <c r="GH213" s="42"/>
      <c r="GI213" s="42"/>
      <c r="GJ213" s="42"/>
      <c r="GK213" s="42"/>
      <c r="GL213" s="42"/>
      <c r="GM213" s="42"/>
      <c r="GN213" s="42"/>
      <c r="GO213" s="42"/>
      <c r="GP213" s="42"/>
      <c r="GQ213" s="42"/>
      <c r="GR213" s="42"/>
      <c r="GS213" s="42"/>
      <c r="GT213" s="42"/>
      <c r="GU213" s="42"/>
      <c r="GV213" s="42"/>
      <c r="GW213" s="42"/>
      <c r="GX213" s="42"/>
      <c r="GY213" s="42"/>
      <c r="GZ213" s="42"/>
      <c r="HA213" s="42"/>
      <c r="HB213" s="42"/>
      <c r="HC213" s="42"/>
      <c r="HD213" s="42"/>
      <c r="HE213" s="42"/>
      <c r="HF213" s="42"/>
      <c r="HG213" s="42"/>
      <c r="HH213" s="42"/>
      <c r="HI213" s="42"/>
      <c r="HJ213" s="42"/>
      <c r="HK213" s="42"/>
      <c r="HL213" s="42"/>
      <c r="HM213" s="42"/>
      <c r="HN213" s="42"/>
      <c r="HO213" s="42"/>
      <c r="HP213" s="42"/>
      <c r="HQ213" s="42"/>
      <c r="HR213" s="42"/>
      <c r="HS213" s="42"/>
      <c r="HT213" s="42"/>
      <c r="HU213" s="42"/>
      <c r="HV213" s="42"/>
      <c r="HW213" s="42"/>
      <c r="HX213" s="42"/>
      <c r="HY213" s="42"/>
      <c r="HZ213" s="42"/>
      <c r="IA213" s="42"/>
      <c r="IB213" s="42"/>
      <c r="IC213" s="42"/>
      <c r="ID213" s="42"/>
      <c r="IE213" s="42"/>
      <c r="IF213" s="42"/>
      <c r="IG213" s="42"/>
      <c r="IH213" s="42"/>
      <c r="II213" s="42"/>
      <c r="IJ213" s="42"/>
      <c r="IK213" s="42"/>
      <c r="IL213" s="42"/>
      <c r="IM213" s="42"/>
      <c r="IN213" s="42"/>
      <c r="IO213" s="42"/>
      <c r="IP213" s="42"/>
      <c r="IQ213" s="42"/>
      <c r="IR213" s="42"/>
      <c r="IS213" s="42"/>
      <c r="IT213" s="42"/>
      <c r="IU213" s="42"/>
      <c r="IV213" s="42"/>
      <c r="IW213" s="42"/>
      <c r="IX213" s="42"/>
    </row>
    <row r="214" spans="1:258" s="4" customFormat="1" ht="15">
      <c r="B214" s="4" t="s">
        <v>73</v>
      </c>
      <c r="C214" s="4" t="s">
        <v>39</v>
      </c>
      <c r="D214" s="56">
        <v>24664</v>
      </c>
      <c r="E214" s="4" t="s">
        <v>87</v>
      </c>
      <c r="F214" s="4" t="s">
        <v>74</v>
      </c>
      <c r="G214" s="4" t="s">
        <v>52</v>
      </c>
      <c r="H214" s="4" t="s">
        <v>24</v>
      </c>
      <c r="I214" s="49" t="s">
        <v>849</v>
      </c>
      <c r="J214" s="49"/>
      <c r="K214" s="49"/>
    </row>
    <row r="215" spans="1:258" s="4" customFormat="1" ht="15">
      <c r="A215" s="4">
        <v>207</v>
      </c>
      <c r="B215" s="4" t="s">
        <v>211</v>
      </c>
      <c r="C215" s="4" t="s">
        <v>27</v>
      </c>
      <c r="D215" s="56">
        <v>24483</v>
      </c>
      <c r="E215" s="4" t="s">
        <v>234</v>
      </c>
      <c r="F215" s="4" t="s">
        <v>212</v>
      </c>
      <c r="G215" s="4" t="s">
        <v>52</v>
      </c>
      <c r="H215" s="4" t="s">
        <v>16</v>
      </c>
      <c r="I215" s="49" t="s">
        <v>849</v>
      </c>
      <c r="J215" s="49"/>
      <c r="K215" s="49"/>
      <c r="L215" s="4">
        <v>10</v>
      </c>
      <c r="M215" s="4">
        <v>10</v>
      </c>
      <c r="O215" s="4">
        <f>SUM(K215:N215)</f>
        <v>20</v>
      </c>
    </row>
    <row r="216" spans="1:258" s="4" customFormat="1" ht="15">
      <c r="A216" s="4">
        <v>216</v>
      </c>
      <c r="B216" s="4" t="s">
        <v>729</v>
      </c>
      <c r="C216" s="4" t="s">
        <v>337</v>
      </c>
      <c r="D216" s="56">
        <v>24396</v>
      </c>
      <c r="E216" s="4" t="s">
        <v>764</v>
      </c>
      <c r="F216" s="4" t="s">
        <v>732</v>
      </c>
      <c r="G216" s="4" t="s">
        <v>52</v>
      </c>
      <c r="H216" s="4" t="s">
        <v>16</v>
      </c>
      <c r="I216" s="49" t="s">
        <v>849</v>
      </c>
      <c r="J216" s="49"/>
      <c r="K216" s="49"/>
      <c r="L216" s="4">
        <v>20</v>
      </c>
      <c r="M216" s="4">
        <v>40</v>
      </c>
      <c r="N216" s="4">
        <v>10</v>
      </c>
      <c r="O216" s="4">
        <f>SUM(K216:N216)</f>
        <v>70</v>
      </c>
    </row>
    <row r="217" spans="1:258" s="4" customFormat="1" ht="15">
      <c r="B217" s="4" t="s">
        <v>749</v>
      </c>
      <c r="C217" s="4" t="s">
        <v>750</v>
      </c>
      <c r="D217" s="56">
        <v>24292</v>
      </c>
      <c r="E217" s="4" t="s">
        <v>764</v>
      </c>
      <c r="F217" s="4" t="s">
        <v>751</v>
      </c>
      <c r="G217" s="4" t="s">
        <v>52</v>
      </c>
      <c r="H217" s="4" t="s">
        <v>16</v>
      </c>
      <c r="I217" s="49" t="s">
        <v>849</v>
      </c>
      <c r="J217" s="49"/>
      <c r="K217" s="49"/>
    </row>
    <row r="218" spans="1:258" s="4" customFormat="1" ht="15">
      <c r="B218" s="4" t="s">
        <v>774</v>
      </c>
      <c r="C218" s="4" t="s">
        <v>775</v>
      </c>
      <c r="D218" s="56">
        <v>24265</v>
      </c>
      <c r="E218" s="4" t="s">
        <v>146</v>
      </c>
      <c r="F218" s="4" t="s">
        <v>776</v>
      </c>
      <c r="G218" s="4" t="s">
        <v>52</v>
      </c>
      <c r="H218" s="4" t="s">
        <v>16</v>
      </c>
      <c r="I218" s="49" t="s">
        <v>849</v>
      </c>
      <c r="J218" s="49"/>
      <c r="K218" s="49"/>
    </row>
    <row r="219" spans="1:258" s="4" customFormat="1" ht="15">
      <c r="A219" s="4">
        <v>224</v>
      </c>
      <c r="B219" s="4" t="s">
        <v>579</v>
      </c>
      <c r="C219" s="4" t="s">
        <v>580</v>
      </c>
      <c r="D219" s="56">
        <v>25420</v>
      </c>
      <c r="E219" s="4" t="s">
        <v>590</v>
      </c>
      <c r="F219" s="4" t="s">
        <v>581</v>
      </c>
      <c r="G219" s="4" t="s">
        <v>52</v>
      </c>
      <c r="H219" s="4" t="s">
        <v>24</v>
      </c>
      <c r="I219" s="49" t="s">
        <v>849</v>
      </c>
      <c r="J219" s="49"/>
      <c r="K219" s="49"/>
      <c r="L219" s="4">
        <v>15</v>
      </c>
      <c r="N219" s="4">
        <v>10</v>
      </c>
      <c r="O219" s="4">
        <f>SUM(K219:N219)</f>
        <v>25</v>
      </c>
    </row>
    <row r="220" spans="1:258" s="4" customFormat="1" ht="15">
      <c r="B220" s="4" t="s">
        <v>736</v>
      </c>
      <c r="C220" s="4" t="s">
        <v>314</v>
      </c>
      <c r="D220" s="56">
        <v>25114</v>
      </c>
      <c r="E220" s="4" t="s">
        <v>764</v>
      </c>
      <c r="F220" s="4" t="s">
        <v>737</v>
      </c>
      <c r="G220" s="4" t="s">
        <v>52</v>
      </c>
      <c r="H220" s="4" t="s">
        <v>24</v>
      </c>
      <c r="I220" s="49" t="s">
        <v>849</v>
      </c>
      <c r="J220" s="49"/>
      <c r="K220" s="49"/>
    </row>
    <row r="221" spans="1:258" s="4" customFormat="1" ht="15">
      <c r="A221" s="4">
        <v>234</v>
      </c>
      <c r="B221" s="4" t="s">
        <v>996</v>
      </c>
      <c r="C221" s="4" t="s">
        <v>39</v>
      </c>
      <c r="D221" s="56">
        <v>24838</v>
      </c>
      <c r="E221" s="4" t="s">
        <v>764</v>
      </c>
      <c r="G221" s="4" t="s">
        <v>52</v>
      </c>
      <c r="H221" s="4" t="s">
        <v>24</v>
      </c>
      <c r="I221" s="49" t="s">
        <v>849</v>
      </c>
      <c r="J221" s="49"/>
      <c r="K221" s="49"/>
      <c r="N221" s="4">
        <v>10</v>
      </c>
      <c r="O221" s="4">
        <f>SUM(K221:N221)</f>
        <v>10</v>
      </c>
    </row>
    <row r="222" spans="1:258" s="4" customFormat="1" ht="15">
      <c r="B222" s="4" t="s">
        <v>897</v>
      </c>
      <c r="C222" s="4" t="s">
        <v>18</v>
      </c>
      <c r="D222" s="56">
        <v>24948</v>
      </c>
      <c r="E222" s="4" t="s">
        <v>890</v>
      </c>
      <c r="F222" s="4" t="s">
        <v>898</v>
      </c>
      <c r="G222" s="4" t="s">
        <v>52</v>
      </c>
      <c r="H222" s="4" t="s">
        <v>24</v>
      </c>
      <c r="I222" s="49" t="s">
        <v>849</v>
      </c>
      <c r="J222" s="49"/>
      <c r="K222" s="49"/>
    </row>
    <row r="223" spans="1:258" s="4" customFormat="1" ht="15">
      <c r="B223" s="4" t="s">
        <v>897</v>
      </c>
      <c r="C223" s="4" t="s">
        <v>609</v>
      </c>
      <c r="D223" s="56">
        <v>24910</v>
      </c>
      <c r="E223" s="4" t="s">
        <v>890</v>
      </c>
      <c r="F223" s="4" t="s">
        <v>899</v>
      </c>
      <c r="G223" s="4" t="s">
        <v>52</v>
      </c>
      <c r="H223" s="4" t="s">
        <v>24</v>
      </c>
      <c r="I223" s="49" t="s">
        <v>849</v>
      </c>
      <c r="J223" s="49"/>
      <c r="K223" s="49"/>
    </row>
    <row r="224" spans="1:258" s="4" customFormat="1" ht="15">
      <c r="A224" s="4">
        <v>299</v>
      </c>
      <c r="B224" s="4" t="s">
        <v>968</v>
      </c>
      <c r="C224" s="4" t="s">
        <v>387</v>
      </c>
      <c r="D224" s="56">
        <v>25204</v>
      </c>
      <c r="E224" s="4" t="s">
        <v>969</v>
      </c>
      <c r="G224" s="4" t="s">
        <v>52</v>
      </c>
      <c r="H224" s="4" t="s">
        <v>24</v>
      </c>
      <c r="I224" s="49" t="s">
        <v>849</v>
      </c>
      <c r="J224" s="49"/>
      <c r="K224" s="49"/>
      <c r="L224" s="4">
        <v>10</v>
      </c>
      <c r="M224" s="4">
        <v>10</v>
      </c>
      <c r="O224" s="4">
        <f>SUM(K224:N224)</f>
        <v>20</v>
      </c>
    </row>
    <row r="225" spans="1:15" s="4" customFormat="1">
      <c r="B225" s="4" t="s">
        <v>386</v>
      </c>
      <c r="C225" s="4" t="s">
        <v>387</v>
      </c>
      <c r="D225" s="56">
        <v>25769</v>
      </c>
      <c r="E225" s="4" t="s">
        <v>390</v>
      </c>
      <c r="F225" s="4" t="s">
        <v>388</v>
      </c>
      <c r="G225" s="4" t="s">
        <v>52</v>
      </c>
      <c r="H225" s="4" t="s">
        <v>24</v>
      </c>
      <c r="I225" s="4" t="s">
        <v>849</v>
      </c>
    </row>
    <row r="226" spans="1:15" s="4" customFormat="1" ht="15">
      <c r="A226" s="4">
        <v>226</v>
      </c>
      <c r="B226" s="4" t="s">
        <v>357</v>
      </c>
      <c r="C226" s="4" t="s">
        <v>46</v>
      </c>
      <c r="D226" s="56">
        <v>25163</v>
      </c>
      <c r="E226" s="4" t="s">
        <v>354</v>
      </c>
      <c r="F226" s="4" t="s">
        <v>344</v>
      </c>
      <c r="G226" s="4" t="s">
        <v>52</v>
      </c>
      <c r="H226" s="4" t="s">
        <v>24</v>
      </c>
      <c r="I226" s="49" t="s">
        <v>849</v>
      </c>
      <c r="J226" s="49"/>
      <c r="K226" s="49"/>
      <c r="L226" s="4">
        <v>10</v>
      </c>
      <c r="M226" s="4">
        <v>10</v>
      </c>
      <c r="O226" s="4">
        <f>SUM(K226:N226)</f>
        <v>20</v>
      </c>
    </row>
    <row r="227" spans="1:15" s="4" customFormat="1" ht="15">
      <c r="A227" s="4">
        <v>229</v>
      </c>
      <c r="B227" s="4" t="s">
        <v>981</v>
      </c>
      <c r="C227" s="4" t="s">
        <v>471</v>
      </c>
      <c r="D227" s="56">
        <v>25569</v>
      </c>
      <c r="E227" s="4" t="s">
        <v>590</v>
      </c>
      <c r="G227" s="4" t="s">
        <v>52</v>
      </c>
      <c r="H227" s="4" t="s">
        <v>24</v>
      </c>
      <c r="I227" s="49" t="s">
        <v>849</v>
      </c>
      <c r="J227" s="49"/>
      <c r="K227" s="49"/>
      <c r="M227" s="4">
        <v>20</v>
      </c>
      <c r="N227" s="4">
        <v>20</v>
      </c>
      <c r="O227" s="4">
        <f>SUM(K227:N227)</f>
        <v>40</v>
      </c>
    </row>
    <row r="228" spans="1:15" s="4" customFormat="1">
      <c r="A228" s="4">
        <v>221</v>
      </c>
      <c r="B228" s="4" t="s">
        <v>926</v>
      </c>
      <c r="C228" s="4" t="s">
        <v>35</v>
      </c>
      <c r="D228" s="56">
        <v>25592</v>
      </c>
      <c r="E228" s="4" t="s">
        <v>764</v>
      </c>
      <c r="F228" s="66" t="s">
        <v>952</v>
      </c>
      <c r="G228" s="4" t="s">
        <v>52</v>
      </c>
      <c r="H228" s="4" t="s">
        <v>24</v>
      </c>
      <c r="I228" s="4" t="s">
        <v>849</v>
      </c>
      <c r="L228" s="4">
        <v>10</v>
      </c>
      <c r="N228" s="4">
        <v>10</v>
      </c>
      <c r="O228" s="4">
        <f>SUM(K228:N228)</f>
        <v>20</v>
      </c>
    </row>
    <row r="229" spans="1:15" s="4" customFormat="1" ht="15">
      <c r="A229" s="42">
        <v>217</v>
      </c>
      <c r="B229" s="4" t="s">
        <v>634</v>
      </c>
      <c r="C229" s="4" t="s">
        <v>416</v>
      </c>
      <c r="D229" s="56">
        <v>24755</v>
      </c>
      <c r="E229" s="4" t="s">
        <v>647</v>
      </c>
      <c r="F229" s="4" t="s">
        <v>635</v>
      </c>
      <c r="G229" s="4" t="s">
        <v>52</v>
      </c>
      <c r="H229" s="4" t="s">
        <v>16</v>
      </c>
      <c r="I229" s="49" t="s">
        <v>849</v>
      </c>
      <c r="J229" s="49"/>
      <c r="K229" s="49">
        <v>20</v>
      </c>
      <c r="N229" s="4">
        <v>10</v>
      </c>
      <c r="O229" s="4">
        <f>SUM(K229:N229)</f>
        <v>30</v>
      </c>
    </row>
    <row r="230" spans="1:15" s="4" customFormat="1">
      <c r="B230" s="4" t="s">
        <v>441</v>
      </c>
      <c r="C230" s="4" t="s">
        <v>442</v>
      </c>
      <c r="D230" s="56">
        <v>25478</v>
      </c>
      <c r="E230" s="4" t="s">
        <v>444</v>
      </c>
      <c r="F230" s="42" t="s">
        <v>443</v>
      </c>
      <c r="G230" s="4" t="s">
        <v>52</v>
      </c>
      <c r="H230" s="4" t="s">
        <v>24</v>
      </c>
      <c r="I230" s="4" t="s">
        <v>849</v>
      </c>
      <c r="L230" s="42"/>
      <c r="M230" s="42"/>
      <c r="N230" s="42"/>
    </row>
    <row r="231" spans="1:15" s="4" customFormat="1" ht="15">
      <c r="A231" s="52">
        <v>235</v>
      </c>
      <c r="B231" s="53" t="s">
        <v>415</v>
      </c>
      <c r="C231" s="53" t="s">
        <v>416</v>
      </c>
      <c r="D231" s="54">
        <v>25678</v>
      </c>
      <c r="E231" s="55" t="s">
        <v>425</v>
      </c>
      <c r="F231" s="49" t="s">
        <v>417</v>
      </c>
      <c r="G231" s="49" t="s">
        <v>52</v>
      </c>
      <c r="H231" s="49" t="s">
        <v>24</v>
      </c>
      <c r="I231" s="49" t="s">
        <v>849</v>
      </c>
      <c r="J231" s="49"/>
      <c r="K231" s="49"/>
      <c r="L231" s="49">
        <v>10</v>
      </c>
      <c r="M231" s="49"/>
      <c r="N231" s="49"/>
      <c r="O231" s="53">
        <f>SUM(K231:N231)</f>
        <v>10</v>
      </c>
    </row>
    <row r="232" spans="1:15" s="4" customFormat="1" ht="15">
      <c r="A232" s="52">
        <v>220</v>
      </c>
      <c r="B232" s="53" t="s">
        <v>447</v>
      </c>
      <c r="C232" s="53" t="s">
        <v>925</v>
      </c>
      <c r="D232" s="54">
        <v>24200</v>
      </c>
      <c r="E232" s="55" t="s">
        <v>764</v>
      </c>
      <c r="F232" s="66" t="s">
        <v>953</v>
      </c>
      <c r="G232" s="49" t="s">
        <v>52</v>
      </c>
      <c r="H232" s="49" t="s">
        <v>16</v>
      </c>
      <c r="I232" s="49" t="s">
        <v>849</v>
      </c>
      <c r="J232" s="49"/>
      <c r="K232" s="49"/>
      <c r="L232" s="49">
        <v>10</v>
      </c>
      <c r="M232" s="49">
        <v>15</v>
      </c>
      <c r="N232" s="49">
        <v>40</v>
      </c>
      <c r="O232" s="53">
        <f t="shared" ref="O231:O237" si="4">SUM(J232:N232)</f>
        <v>65</v>
      </c>
    </row>
    <row r="233" spans="1:15" ht="15">
      <c r="A233" s="4">
        <v>231</v>
      </c>
      <c r="B233" t="s">
        <v>556</v>
      </c>
      <c r="C233" t="s">
        <v>557</v>
      </c>
      <c r="D233" s="2">
        <v>25005</v>
      </c>
      <c r="E233" t="s">
        <v>590</v>
      </c>
      <c r="F233" s="31" t="s">
        <v>558</v>
      </c>
      <c r="G233" s="31" t="s">
        <v>52</v>
      </c>
      <c r="H233" s="31" t="s">
        <v>24</v>
      </c>
      <c r="I233" s="5" t="s">
        <v>849</v>
      </c>
      <c r="J233" s="5"/>
      <c r="K233" s="5"/>
      <c r="M233">
        <v>10</v>
      </c>
      <c r="O233" s="4">
        <f t="shared" si="4"/>
        <v>10</v>
      </c>
    </row>
    <row r="234" spans="1:15" ht="15">
      <c r="A234" s="31">
        <v>211</v>
      </c>
      <c r="B234" t="s">
        <v>639</v>
      </c>
      <c r="C234" t="s">
        <v>640</v>
      </c>
      <c r="D234" s="2">
        <v>24467</v>
      </c>
      <c r="E234" t="s">
        <v>647</v>
      </c>
      <c r="F234" s="31" t="s">
        <v>641</v>
      </c>
      <c r="G234" s="31" t="s">
        <v>52</v>
      </c>
      <c r="H234" s="31" t="s">
        <v>16</v>
      </c>
      <c r="I234" s="5" t="s">
        <v>849</v>
      </c>
      <c r="J234" s="5"/>
      <c r="K234" s="5"/>
      <c r="L234" s="4">
        <v>10</v>
      </c>
      <c r="M234" s="4">
        <v>10</v>
      </c>
      <c r="N234" s="4">
        <v>10</v>
      </c>
      <c r="O234">
        <f t="shared" si="4"/>
        <v>30</v>
      </c>
    </row>
    <row r="235" spans="1:15" ht="15">
      <c r="A235" s="35">
        <v>246</v>
      </c>
      <c r="B235" s="6" t="s">
        <v>418</v>
      </c>
      <c r="C235" s="6" t="s">
        <v>167</v>
      </c>
      <c r="D235" s="8">
        <v>24563</v>
      </c>
      <c r="E235" s="7" t="s">
        <v>425</v>
      </c>
      <c r="F235" s="5" t="s">
        <v>419</v>
      </c>
      <c r="G235" s="5" t="s">
        <v>52</v>
      </c>
      <c r="H235" s="5" t="s">
        <v>16</v>
      </c>
      <c r="I235" s="5" t="s">
        <v>849</v>
      </c>
      <c r="J235" s="5"/>
      <c r="K235" s="5"/>
      <c r="L235" s="49">
        <v>10</v>
      </c>
      <c r="M235" s="49"/>
      <c r="N235" s="49"/>
      <c r="O235" s="9">
        <f t="shared" si="4"/>
        <v>10</v>
      </c>
    </row>
    <row r="236" spans="1:15" s="4" customFormat="1" ht="15">
      <c r="A236" s="4">
        <v>214</v>
      </c>
      <c r="B236" s="4" t="s">
        <v>559</v>
      </c>
      <c r="C236" s="4" t="s">
        <v>139</v>
      </c>
      <c r="D236" s="56">
        <v>24692</v>
      </c>
      <c r="E236" s="4" t="s">
        <v>590</v>
      </c>
      <c r="F236" s="4" t="s">
        <v>560</v>
      </c>
      <c r="G236" s="4" t="s">
        <v>52</v>
      </c>
      <c r="H236" s="4" t="s">
        <v>16</v>
      </c>
      <c r="I236" s="49" t="s">
        <v>849</v>
      </c>
      <c r="J236" s="49"/>
      <c r="K236" s="49"/>
      <c r="L236" s="4">
        <v>10</v>
      </c>
      <c r="N236" s="4">
        <v>10</v>
      </c>
      <c r="O236" s="4">
        <f t="shared" si="4"/>
        <v>20</v>
      </c>
    </row>
    <row r="237" spans="1:15" s="4" customFormat="1" ht="15">
      <c r="A237" s="4">
        <v>215</v>
      </c>
      <c r="B237" s="4" t="s">
        <v>125</v>
      </c>
      <c r="C237" s="4" t="s">
        <v>27</v>
      </c>
      <c r="D237" s="56">
        <v>24419</v>
      </c>
      <c r="E237" s="4" t="s">
        <v>141</v>
      </c>
      <c r="F237" s="4" t="s">
        <v>126</v>
      </c>
      <c r="G237" s="4" t="s">
        <v>52</v>
      </c>
      <c r="H237" s="4" t="s">
        <v>16</v>
      </c>
      <c r="I237" s="49" t="s">
        <v>849</v>
      </c>
      <c r="J237" s="49"/>
      <c r="K237" s="49"/>
      <c r="L237" s="4">
        <v>10</v>
      </c>
      <c r="M237" s="4">
        <v>50</v>
      </c>
      <c r="N237" s="4">
        <v>30</v>
      </c>
      <c r="O237" s="4">
        <f t="shared" si="4"/>
        <v>90</v>
      </c>
    </row>
    <row r="238" spans="1:15" ht="15">
      <c r="A238" s="28">
        <v>271</v>
      </c>
      <c r="B238" t="s">
        <v>801</v>
      </c>
      <c r="C238" t="s">
        <v>704</v>
      </c>
      <c r="D238" s="2">
        <v>24308</v>
      </c>
      <c r="E238" t="s">
        <v>244</v>
      </c>
      <c r="F238" s="4" t="s">
        <v>960</v>
      </c>
      <c r="G238" t="s">
        <v>52</v>
      </c>
      <c r="H238" t="s">
        <v>16</v>
      </c>
      <c r="I238" s="5" t="s">
        <v>849</v>
      </c>
      <c r="J238" s="5"/>
      <c r="K238" s="5"/>
      <c r="L238" s="31"/>
      <c r="M238" s="31"/>
      <c r="N238" s="31"/>
    </row>
    <row r="239" spans="1:15" ht="15">
      <c r="A239" s="31">
        <v>237</v>
      </c>
      <c r="B239" t="s">
        <v>994</v>
      </c>
      <c r="C239" t="s">
        <v>995</v>
      </c>
      <c r="D239" s="2">
        <v>24473</v>
      </c>
      <c r="E239" t="s">
        <v>764</v>
      </c>
      <c r="F239" s="4"/>
      <c r="G239" s="4" t="s">
        <v>52</v>
      </c>
      <c r="H239" s="4" t="s">
        <v>16</v>
      </c>
      <c r="I239" s="5" t="s">
        <v>849</v>
      </c>
      <c r="J239" s="5"/>
      <c r="K239" s="5"/>
      <c r="L239" s="31"/>
      <c r="M239" s="31"/>
      <c r="N239" s="31">
        <v>10</v>
      </c>
      <c r="O239">
        <f>SUM(J239:N239)</f>
        <v>10</v>
      </c>
    </row>
    <row r="240" spans="1:15" s="4" customFormat="1" ht="15">
      <c r="B240" s="4" t="s">
        <v>153</v>
      </c>
      <c r="C240" s="4" t="s">
        <v>154</v>
      </c>
      <c r="D240" s="56">
        <v>25100</v>
      </c>
      <c r="E240" s="4" t="s">
        <v>146</v>
      </c>
      <c r="F240" s="4" t="s">
        <v>155</v>
      </c>
      <c r="G240" s="4" t="s">
        <v>52</v>
      </c>
      <c r="H240" s="4" t="s">
        <v>24</v>
      </c>
      <c r="I240" s="49" t="s">
        <v>849</v>
      </c>
      <c r="J240" s="49"/>
      <c r="K240" s="49"/>
    </row>
    <row r="241" spans="1:15" s="4" customFormat="1" ht="15">
      <c r="A241" s="4">
        <v>233</v>
      </c>
      <c r="B241" s="4" t="s">
        <v>997</v>
      </c>
      <c r="C241" s="4" t="s">
        <v>105</v>
      </c>
      <c r="D241" s="56">
        <v>24473</v>
      </c>
      <c r="E241" s="4" t="s">
        <v>146</v>
      </c>
      <c r="G241" s="4" t="s">
        <v>52</v>
      </c>
      <c r="H241" s="4" t="s">
        <v>16</v>
      </c>
      <c r="I241" s="49" t="s">
        <v>849</v>
      </c>
      <c r="J241" s="49"/>
      <c r="K241" s="49"/>
      <c r="N241" s="4">
        <v>10</v>
      </c>
      <c r="O241" s="4">
        <f>SUM(J241:N241)</f>
        <v>10</v>
      </c>
    </row>
    <row r="242" spans="1:15" s="4" customFormat="1" ht="15">
      <c r="A242" s="4">
        <v>208</v>
      </c>
      <c r="B242" s="4" t="s">
        <v>201</v>
      </c>
      <c r="C242" s="4" t="s">
        <v>53</v>
      </c>
      <c r="D242" s="56">
        <v>24484</v>
      </c>
      <c r="E242" s="4" t="s">
        <v>234</v>
      </c>
      <c r="F242" s="4" t="s">
        <v>202</v>
      </c>
      <c r="G242" s="4" t="s">
        <v>52</v>
      </c>
      <c r="H242" s="4" t="s">
        <v>16</v>
      </c>
      <c r="I242" s="49" t="s">
        <v>849</v>
      </c>
      <c r="J242" s="49"/>
      <c r="K242" s="49"/>
      <c r="L242" s="4">
        <v>10</v>
      </c>
      <c r="O242" s="4">
        <f>SUM(J242:N242)</f>
        <v>10</v>
      </c>
    </row>
    <row r="243" spans="1:15" s="4" customFormat="1">
      <c r="A243" s="4">
        <v>204</v>
      </c>
      <c r="B243" s="4" t="s">
        <v>307</v>
      </c>
      <c r="C243" s="4" t="s">
        <v>308</v>
      </c>
      <c r="D243" s="56">
        <v>25314</v>
      </c>
      <c r="E243" s="4" t="s">
        <v>341</v>
      </c>
      <c r="F243" s="4" t="s">
        <v>309</v>
      </c>
      <c r="G243" s="4" t="s">
        <v>52</v>
      </c>
      <c r="H243" s="4" t="s">
        <v>24</v>
      </c>
      <c r="I243" s="4" t="s">
        <v>849</v>
      </c>
      <c r="J243" s="4">
        <v>10</v>
      </c>
      <c r="L243" s="4">
        <v>40</v>
      </c>
      <c r="N243" s="4">
        <v>10</v>
      </c>
      <c r="O243" s="4">
        <f>SUM(J243:N243)</f>
        <v>60</v>
      </c>
    </row>
    <row r="244" spans="1:15" s="4" customFormat="1" ht="15">
      <c r="B244" s="4" t="s">
        <v>435</v>
      </c>
      <c r="C244" s="4" t="s">
        <v>46</v>
      </c>
      <c r="D244" s="56">
        <v>24138</v>
      </c>
      <c r="E244" s="4" t="s">
        <v>481</v>
      </c>
      <c r="F244" s="4" t="s">
        <v>478</v>
      </c>
      <c r="G244" s="4" t="s">
        <v>52</v>
      </c>
      <c r="H244" s="4" t="s">
        <v>16</v>
      </c>
      <c r="I244" s="49" t="s">
        <v>849</v>
      </c>
      <c r="J244" s="49"/>
      <c r="K244" s="49"/>
    </row>
    <row r="245" spans="1:15" s="4" customFormat="1" ht="15">
      <c r="A245" s="4">
        <v>238</v>
      </c>
      <c r="B245" s="4" t="s">
        <v>894</v>
      </c>
      <c r="C245" s="4" t="s">
        <v>895</v>
      </c>
      <c r="D245" s="56">
        <v>24871</v>
      </c>
      <c r="E245" s="4" t="s">
        <v>890</v>
      </c>
      <c r="F245" s="4" t="s">
        <v>896</v>
      </c>
      <c r="G245" s="4" t="s">
        <v>52</v>
      </c>
      <c r="H245" s="4" t="s">
        <v>24</v>
      </c>
      <c r="I245" s="49" t="s">
        <v>849</v>
      </c>
      <c r="J245" s="49"/>
      <c r="K245" s="49"/>
      <c r="N245" s="4">
        <v>10</v>
      </c>
      <c r="O245" s="4">
        <f>SUM(J245:N245)</f>
        <v>10</v>
      </c>
    </row>
    <row r="246" spans="1:15" s="4" customFormat="1">
      <c r="A246" s="42">
        <v>243</v>
      </c>
      <c r="B246" s="4" t="s">
        <v>616</v>
      </c>
      <c r="C246" s="4" t="s">
        <v>53</v>
      </c>
      <c r="D246" s="56">
        <v>25821</v>
      </c>
      <c r="E246" s="4" t="s">
        <v>647</v>
      </c>
      <c r="F246" s="4" t="s">
        <v>617</v>
      </c>
      <c r="G246" s="4" t="s">
        <v>52</v>
      </c>
      <c r="H246" s="4" t="s">
        <v>24</v>
      </c>
      <c r="I246" s="4" t="s">
        <v>849</v>
      </c>
      <c r="K246" s="4">
        <v>40</v>
      </c>
      <c r="M246" s="4">
        <v>10</v>
      </c>
      <c r="N246" s="4">
        <v>10</v>
      </c>
      <c r="O246" s="4">
        <f>SUM(J246:N246)</f>
        <v>60</v>
      </c>
    </row>
    <row r="247" spans="1:15" s="4" customFormat="1" ht="15">
      <c r="A247" s="42">
        <v>225</v>
      </c>
      <c r="B247" s="4" t="s">
        <v>967</v>
      </c>
      <c r="C247" s="4" t="s">
        <v>50</v>
      </c>
      <c r="D247" s="56">
        <v>24473</v>
      </c>
      <c r="E247" s="4" t="s">
        <v>354</v>
      </c>
      <c r="G247" s="4" t="s">
        <v>52</v>
      </c>
      <c r="H247" s="4" t="s">
        <v>16</v>
      </c>
      <c r="I247" s="49" t="s">
        <v>849</v>
      </c>
      <c r="L247" s="4">
        <v>10</v>
      </c>
      <c r="M247" s="4">
        <v>10</v>
      </c>
      <c r="O247" s="4">
        <f>SUM(J247:N247)</f>
        <v>20</v>
      </c>
    </row>
    <row r="248" spans="1:15" ht="15">
      <c r="A248" s="28">
        <v>245</v>
      </c>
      <c r="B248" t="s">
        <v>901</v>
      </c>
      <c r="C248" t="s">
        <v>377</v>
      </c>
      <c r="D248" s="47">
        <v>25451</v>
      </c>
      <c r="E248" t="s">
        <v>902</v>
      </c>
      <c r="F248" s="4" t="s">
        <v>903</v>
      </c>
      <c r="G248" t="s">
        <v>52</v>
      </c>
      <c r="H248" t="s">
        <v>24</v>
      </c>
      <c r="I248" s="5" t="s">
        <v>849</v>
      </c>
      <c r="J248" s="4"/>
      <c r="K248" s="4"/>
    </row>
    <row r="249" spans="1:15" ht="15">
      <c r="B249" t="s">
        <v>650</v>
      </c>
      <c r="C249" t="s">
        <v>27</v>
      </c>
      <c r="D249" s="2">
        <v>24779</v>
      </c>
      <c r="E249" t="s">
        <v>654</v>
      </c>
      <c r="F249" t="s">
        <v>651</v>
      </c>
      <c r="G249" t="s">
        <v>52</v>
      </c>
      <c r="H249" t="s">
        <v>16</v>
      </c>
      <c r="I249" s="5" t="s">
        <v>849</v>
      </c>
      <c r="J249" s="5"/>
      <c r="K249" s="5"/>
    </row>
    <row r="250" spans="1:15">
      <c r="D250" s="2"/>
    </row>
    <row r="251" spans="1:15">
      <c r="D251" s="2"/>
    </row>
    <row r="252" spans="1:15">
      <c r="D252" s="2"/>
    </row>
    <row r="253" spans="1:15">
      <c r="D253" s="2"/>
    </row>
    <row r="254" spans="1:15">
      <c r="B254" t="s">
        <v>854</v>
      </c>
      <c r="C254" t="s">
        <v>857</v>
      </c>
      <c r="D254" s="2"/>
      <c r="E254" s="32" t="s">
        <v>855</v>
      </c>
      <c r="F254" t="s">
        <v>856</v>
      </c>
    </row>
    <row r="255" spans="1:15">
      <c r="A255">
        <v>335</v>
      </c>
      <c r="B255" s="4" t="s">
        <v>972</v>
      </c>
      <c r="C255" s="4" t="s">
        <v>139</v>
      </c>
      <c r="D255" s="2">
        <v>23743</v>
      </c>
      <c r="E255" s="4" t="s">
        <v>908</v>
      </c>
      <c r="G255" s="4" t="s">
        <v>52</v>
      </c>
      <c r="H255" s="4" t="s">
        <v>16</v>
      </c>
      <c r="I255" s="4" t="s">
        <v>858</v>
      </c>
      <c r="L255">
        <v>10</v>
      </c>
      <c r="M255">
        <v>10</v>
      </c>
      <c r="O255">
        <f>SUM(J255:N255)</f>
        <v>20</v>
      </c>
    </row>
    <row r="256" spans="1:15">
      <c r="B256" t="s">
        <v>655</v>
      </c>
      <c r="D256" s="25">
        <v>22656</v>
      </c>
      <c r="E256" t="s">
        <v>711</v>
      </c>
      <c r="F256" t="s">
        <v>656</v>
      </c>
      <c r="G256" t="s">
        <v>52</v>
      </c>
      <c r="H256" t="s">
        <v>16</v>
      </c>
      <c r="I256" s="43" t="s">
        <v>858</v>
      </c>
      <c r="J256" s="43"/>
      <c r="K256" s="43"/>
    </row>
    <row r="257" spans="1:15">
      <c r="A257" s="31">
        <v>344</v>
      </c>
      <c r="B257" t="s">
        <v>612</v>
      </c>
      <c r="C257" t="s">
        <v>167</v>
      </c>
      <c r="D257" s="2">
        <v>23434</v>
      </c>
      <c r="E257" t="s">
        <v>647</v>
      </c>
      <c r="F257" t="s">
        <v>613</v>
      </c>
      <c r="G257" t="s">
        <v>52</v>
      </c>
      <c r="H257" t="s">
        <v>16</v>
      </c>
      <c r="I257" t="s">
        <v>858</v>
      </c>
      <c r="K257">
        <v>10</v>
      </c>
      <c r="L257">
        <v>10</v>
      </c>
      <c r="M257">
        <v>10</v>
      </c>
      <c r="N257">
        <v>10</v>
      </c>
      <c r="O257">
        <f>SUM(J257:N257)</f>
        <v>40</v>
      </c>
    </row>
    <row r="258" spans="1:15">
      <c r="B258" t="s">
        <v>657</v>
      </c>
      <c r="D258" s="25">
        <v>22267</v>
      </c>
      <c r="E258" t="s">
        <v>711</v>
      </c>
      <c r="F258" t="s">
        <v>658</v>
      </c>
      <c r="G258" t="s">
        <v>52</v>
      </c>
      <c r="H258" t="s">
        <v>16</v>
      </c>
      <c r="I258" s="43" t="s">
        <v>858</v>
      </c>
      <c r="J258" s="43"/>
      <c r="K258" s="43"/>
    </row>
    <row r="259" spans="1:15">
      <c r="A259" s="32">
        <v>337</v>
      </c>
      <c r="B259" t="s">
        <v>642</v>
      </c>
      <c r="C259" t="s">
        <v>182</v>
      </c>
      <c r="D259" s="2">
        <v>23602</v>
      </c>
      <c r="E259" t="s">
        <v>647</v>
      </c>
      <c r="F259" t="s">
        <v>643</v>
      </c>
      <c r="G259" t="s">
        <v>52</v>
      </c>
      <c r="H259" t="s">
        <v>16</v>
      </c>
      <c r="I259" t="s">
        <v>858</v>
      </c>
      <c r="L259" s="31"/>
      <c r="M259" s="31"/>
      <c r="N259" s="31"/>
    </row>
    <row r="260" spans="1:15">
      <c r="A260">
        <v>323</v>
      </c>
      <c r="B260" t="s">
        <v>102</v>
      </c>
      <c r="C260" t="s">
        <v>36</v>
      </c>
      <c r="D260" s="2">
        <v>22408</v>
      </c>
      <c r="E260" t="s">
        <v>141</v>
      </c>
      <c r="F260" t="s">
        <v>103</v>
      </c>
      <c r="G260" t="s">
        <v>52</v>
      </c>
      <c r="H260" t="s">
        <v>16</v>
      </c>
      <c r="I260" s="43" t="s">
        <v>858</v>
      </c>
      <c r="J260" s="43">
        <v>10</v>
      </c>
      <c r="K260" s="43"/>
      <c r="L260">
        <v>10</v>
      </c>
      <c r="M260">
        <v>10</v>
      </c>
      <c r="N260">
        <v>10</v>
      </c>
      <c r="O260">
        <f>SUM(J260:N260)</f>
        <v>40</v>
      </c>
    </row>
    <row r="261" spans="1:15" ht="15">
      <c r="A261" s="34">
        <v>318</v>
      </c>
      <c r="B261" s="6" t="s">
        <v>391</v>
      </c>
      <c r="C261" s="6" t="s">
        <v>392</v>
      </c>
      <c r="D261" s="8">
        <v>23590</v>
      </c>
      <c r="E261" s="7" t="s">
        <v>425</v>
      </c>
      <c r="F261" s="5" t="s">
        <v>393</v>
      </c>
      <c r="G261" s="5" t="s">
        <v>52</v>
      </c>
      <c r="H261" s="5" t="s">
        <v>16</v>
      </c>
      <c r="I261" s="5" t="s">
        <v>858</v>
      </c>
      <c r="J261" s="5"/>
      <c r="K261" s="5"/>
      <c r="L261" s="51"/>
      <c r="M261" s="51"/>
      <c r="N261" s="51"/>
      <c r="O261" s="9"/>
    </row>
    <row r="262" spans="1:15">
      <c r="A262">
        <v>330</v>
      </c>
      <c r="B262" t="s">
        <v>104</v>
      </c>
      <c r="C262" t="s">
        <v>105</v>
      </c>
      <c r="D262" s="2">
        <v>24066</v>
      </c>
      <c r="E262" t="s">
        <v>141</v>
      </c>
      <c r="F262" t="s">
        <v>106</v>
      </c>
      <c r="G262" t="s">
        <v>52</v>
      </c>
      <c r="H262" t="s">
        <v>16</v>
      </c>
      <c r="I262" t="s">
        <v>858</v>
      </c>
      <c r="L262">
        <v>50</v>
      </c>
      <c r="M262">
        <v>15</v>
      </c>
      <c r="N262">
        <v>10</v>
      </c>
      <c r="O262">
        <f>SUM(J262:N262)</f>
        <v>75</v>
      </c>
    </row>
    <row r="263" spans="1:15">
      <c r="A263">
        <v>350</v>
      </c>
      <c r="B263" t="s">
        <v>909</v>
      </c>
      <c r="C263" t="s">
        <v>881</v>
      </c>
      <c r="D263" s="2">
        <v>24087</v>
      </c>
      <c r="E263" t="s">
        <v>908</v>
      </c>
      <c r="F263" t="s">
        <v>942</v>
      </c>
      <c r="G263" t="s">
        <v>52</v>
      </c>
      <c r="I263" t="s">
        <v>858</v>
      </c>
      <c r="J263">
        <v>10</v>
      </c>
      <c r="L263">
        <v>10</v>
      </c>
      <c r="M263">
        <v>10</v>
      </c>
      <c r="N263">
        <v>10</v>
      </c>
      <c r="O263">
        <f>SUM(J263:N263)</f>
        <v>40</v>
      </c>
    </row>
    <row r="264" spans="1:15">
      <c r="B264" t="s">
        <v>206</v>
      </c>
      <c r="C264" t="s">
        <v>207</v>
      </c>
      <c r="D264" s="2">
        <v>23986</v>
      </c>
      <c r="E264" t="s">
        <v>234</v>
      </c>
      <c r="F264" t="s">
        <v>208</v>
      </c>
      <c r="G264" t="s">
        <v>52</v>
      </c>
      <c r="H264" t="s">
        <v>16</v>
      </c>
      <c r="I264" t="s">
        <v>858</v>
      </c>
    </row>
    <row r="265" spans="1:15">
      <c r="A265">
        <v>303</v>
      </c>
      <c r="B265" t="s">
        <v>470</v>
      </c>
      <c r="C265" t="s">
        <v>471</v>
      </c>
      <c r="D265" s="2">
        <v>23198</v>
      </c>
      <c r="E265" t="s">
        <v>481</v>
      </c>
      <c r="F265" t="s">
        <v>472</v>
      </c>
      <c r="G265" t="s">
        <v>52</v>
      </c>
      <c r="H265" t="s">
        <v>16</v>
      </c>
      <c r="I265" s="43" t="s">
        <v>858</v>
      </c>
      <c r="J265" s="43">
        <v>10</v>
      </c>
      <c r="K265" s="43">
        <v>10</v>
      </c>
      <c r="L265">
        <v>10</v>
      </c>
      <c r="M265">
        <v>10</v>
      </c>
      <c r="N265">
        <v>10</v>
      </c>
      <c r="O265">
        <f>SUM(J265:N265)</f>
        <v>50</v>
      </c>
    </row>
    <row r="266" spans="1:15">
      <c r="B266" t="s">
        <v>181</v>
      </c>
      <c r="C266" t="s">
        <v>182</v>
      </c>
      <c r="D266" s="2">
        <v>23660</v>
      </c>
      <c r="E266" t="s">
        <v>177</v>
      </c>
      <c r="F266" t="s">
        <v>183</v>
      </c>
      <c r="G266" t="s">
        <v>52</v>
      </c>
      <c r="H266" t="s">
        <v>16</v>
      </c>
      <c r="I266" t="s">
        <v>858</v>
      </c>
    </row>
    <row r="267" spans="1:15">
      <c r="A267">
        <v>315</v>
      </c>
      <c r="B267" s="4" t="s">
        <v>932</v>
      </c>
      <c r="C267" s="4" t="s">
        <v>416</v>
      </c>
      <c r="D267" s="2">
        <v>22647</v>
      </c>
      <c r="E267" s="4" t="s">
        <v>933</v>
      </c>
      <c r="G267" s="4" t="s">
        <v>52</v>
      </c>
      <c r="H267" s="4" t="s">
        <v>16</v>
      </c>
      <c r="I267" s="4" t="s">
        <v>858</v>
      </c>
      <c r="L267">
        <v>10</v>
      </c>
      <c r="M267">
        <v>10</v>
      </c>
      <c r="N267">
        <v>10</v>
      </c>
      <c r="O267">
        <f>SUM(J267:N267)</f>
        <v>30</v>
      </c>
    </row>
    <row r="268" spans="1:15">
      <c r="B268" t="s">
        <v>278</v>
      </c>
      <c r="C268" t="s">
        <v>27</v>
      </c>
      <c r="D268" s="2">
        <v>23988</v>
      </c>
      <c r="E268" t="s">
        <v>283</v>
      </c>
      <c r="F268" t="s">
        <v>279</v>
      </c>
      <c r="G268" t="s">
        <v>52</v>
      </c>
      <c r="H268" t="s">
        <v>16</v>
      </c>
      <c r="I268" t="s">
        <v>858</v>
      </c>
    </row>
    <row r="269" spans="1:15">
      <c r="A269">
        <v>409</v>
      </c>
      <c r="B269" t="s">
        <v>777</v>
      </c>
      <c r="C269" t="s">
        <v>247</v>
      </c>
      <c r="D269" s="2">
        <v>22939</v>
      </c>
      <c r="E269" t="s">
        <v>788</v>
      </c>
      <c r="F269" t="s">
        <v>779</v>
      </c>
      <c r="G269" t="s">
        <v>52</v>
      </c>
      <c r="H269" t="s">
        <v>16</v>
      </c>
      <c r="I269" s="43" t="s">
        <v>858</v>
      </c>
      <c r="J269" s="43"/>
      <c r="K269" s="43"/>
      <c r="N269">
        <v>20</v>
      </c>
      <c r="O269">
        <f t="shared" ref="O269:O275" si="5">SUM(J269:N269)</f>
        <v>20</v>
      </c>
    </row>
    <row r="270" spans="1:15">
      <c r="A270">
        <v>324</v>
      </c>
      <c r="B270" t="s">
        <v>552</v>
      </c>
      <c r="C270" t="s">
        <v>217</v>
      </c>
      <c r="D270" s="2">
        <v>22809</v>
      </c>
      <c r="E270" t="s">
        <v>590</v>
      </c>
      <c r="F270" t="s">
        <v>553</v>
      </c>
      <c r="G270" t="s">
        <v>52</v>
      </c>
      <c r="H270" t="s">
        <v>16</v>
      </c>
      <c r="I270" s="43" t="s">
        <v>858</v>
      </c>
      <c r="J270" s="43"/>
      <c r="K270" s="43"/>
      <c r="L270">
        <v>10</v>
      </c>
      <c r="N270">
        <v>10</v>
      </c>
      <c r="O270">
        <f t="shared" si="5"/>
        <v>20</v>
      </c>
    </row>
    <row r="271" spans="1:15">
      <c r="A271">
        <v>304</v>
      </c>
      <c r="B271" t="s">
        <v>30</v>
      </c>
      <c r="C271" t="s">
        <v>31</v>
      </c>
      <c r="D271" s="2">
        <v>22617</v>
      </c>
      <c r="E271" t="s">
        <v>48</v>
      </c>
      <c r="F271" t="s">
        <v>836</v>
      </c>
      <c r="G271" t="s">
        <v>52</v>
      </c>
      <c r="H271" t="s">
        <v>16</v>
      </c>
      <c r="I271" s="43" t="s">
        <v>858</v>
      </c>
      <c r="J271" s="43">
        <v>10</v>
      </c>
      <c r="K271" s="43">
        <v>50</v>
      </c>
      <c r="L271">
        <v>10</v>
      </c>
      <c r="O271">
        <f t="shared" si="5"/>
        <v>70</v>
      </c>
    </row>
    <row r="272" spans="1:15">
      <c r="A272">
        <v>320</v>
      </c>
      <c r="B272" s="4" t="s">
        <v>930</v>
      </c>
      <c r="C272" s="4" t="s">
        <v>931</v>
      </c>
      <c r="D272" s="2">
        <v>23832</v>
      </c>
      <c r="E272" s="4" t="s">
        <v>873</v>
      </c>
      <c r="F272" t="s">
        <v>959</v>
      </c>
      <c r="G272" s="4" t="s">
        <v>52</v>
      </c>
      <c r="H272" s="4" t="s">
        <v>16</v>
      </c>
      <c r="I272" s="64" t="s">
        <v>858</v>
      </c>
      <c r="J272" s="43"/>
      <c r="K272" s="43"/>
      <c r="L272">
        <v>10</v>
      </c>
      <c r="M272">
        <v>10</v>
      </c>
      <c r="O272">
        <f t="shared" si="5"/>
        <v>20</v>
      </c>
    </row>
    <row r="273" spans="1:258" ht="15">
      <c r="A273" s="35">
        <v>313</v>
      </c>
      <c r="B273" s="6" t="s">
        <v>400</v>
      </c>
      <c r="C273" s="6" t="s">
        <v>401</v>
      </c>
      <c r="D273" s="8">
        <v>23477</v>
      </c>
      <c r="E273" s="7" t="s">
        <v>425</v>
      </c>
      <c r="F273" s="5" t="s">
        <v>402</v>
      </c>
      <c r="G273" s="5" t="s">
        <v>52</v>
      </c>
      <c r="H273" s="5" t="s">
        <v>16</v>
      </c>
      <c r="I273" s="5" t="s">
        <v>858</v>
      </c>
      <c r="J273" s="5"/>
      <c r="K273" s="5"/>
      <c r="L273" s="49">
        <v>10</v>
      </c>
      <c r="M273" s="49">
        <v>10</v>
      </c>
      <c r="N273" s="49">
        <v>10</v>
      </c>
      <c r="O273" s="9">
        <f t="shared" si="5"/>
        <v>30</v>
      </c>
    </row>
    <row r="274" spans="1:258">
      <c r="B274" t="s">
        <v>340</v>
      </c>
      <c r="C274" t="s">
        <v>338</v>
      </c>
      <c r="D274" s="2">
        <v>22977</v>
      </c>
      <c r="E274" t="s">
        <v>341</v>
      </c>
      <c r="F274" t="s">
        <v>339</v>
      </c>
      <c r="G274" t="s">
        <v>52</v>
      </c>
      <c r="H274" t="s">
        <v>16</v>
      </c>
      <c r="I274" s="43" t="s">
        <v>858</v>
      </c>
      <c r="J274" s="43">
        <v>10</v>
      </c>
      <c r="K274" s="43"/>
      <c r="O274">
        <f t="shared" si="5"/>
        <v>10</v>
      </c>
    </row>
    <row r="275" spans="1:258">
      <c r="A275">
        <v>321</v>
      </c>
      <c r="B275" s="4" t="s">
        <v>971</v>
      </c>
      <c r="C275" s="4" t="s">
        <v>62</v>
      </c>
      <c r="D275" s="2">
        <v>22647</v>
      </c>
      <c r="E275" s="4" t="s">
        <v>873</v>
      </c>
      <c r="G275" s="4" t="s">
        <v>52</v>
      </c>
      <c r="H275" s="4" t="s">
        <v>16</v>
      </c>
      <c r="I275" s="64" t="s">
        <v>858</v>
      </c>
      <c r="J275" s="43"/>
      <c r="K275" s="43"/>
      <c r="L275">
        <v>10</v>
      </c>
      <c r="M275">
        <v>10</v>
      </c>
      <c r="N275">
        <v>10</v>
      </c>
      <c r="O275">
        <f t="shared" si="5"/>
        <v>30</v>
      </c>
    </row>
    <row r="276" spans="1:258">
      <c r="B276" t="s">
        <v>648</v>
      </c>
      <c r="C276" t="s">
        <v>39</v>
      </c>
      <c r="D276" s="2">
        <v>23243</v>
      </c>
      <c r="E276" t="s">
        <v>654</v>
      </c>
      <c r="F276" t="s">
        <v>649</v>
      </c>
      <c r="G276" t="s">
        <v>52</v>
      </c>
      <c r="H276" t="s">
        <v>16</v>
      </c>
      <c r="I276" t="s">
        <v>858</v>
      </c>
    </row>
    <row r="277" spans="1:258">
      <c r="B277" t="s">
        <v>665</v>
      </c>
      <c r="C277" t="s">
        <v>79</v>
      </c>
      <c r="D277" s="25">
        <v>23493</v>
      </c>
      <c r="E277" t="s">
        <v>711</v>
      </c>
      <c r="F277" t="s">
        <v>666</v>
      </c>
      <c r="G277" t="s">
        <v>52</v>
      </c>
      <c r="H277" t="s">
        <v>16</v>
      </c>
      <c r="I277" t="s">
        <v>858</v>
      </c>
    </row>
    <row r="278" spans="1:258">
      <c r="A278" s="19"/>
      <c r="B278" s="38" t="s">
        <v>429</v>
      </c>
      <c r="C278" s="38" t="s">
        <v>430</v>
      </c>
      <c r="D278" s="40">
        <v>22541</v>
      </c>
      <c r="E278" s="39" t="s">
        <v>437</v>
      </c>
      <c r="F278" s="39" t="s">
        <v>431</v>
      </c>
      <c r="G278" s="19" t="s">
        <v>52</v>
      </c>
      <c r="H278" s="18" t="s">
        <v>16</v>
      </c>
      <c r="I278" s="18" t="s">
        <v>858</v>
      </c>
      <c r="J278" s="18"/>
      <c r="K278" s="18"/>
      <c r="L278" s="19"/>
      <c r="M278" s="19"/>
      <c r="N278" s="19"/>
      <c r="O278" s="19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9"/>
      <c r="AB278" s="19"/>
      <c r="AC278" s="20"/>
      <c r="AD278" s="20"/>
      <c r="AE278" s="20"/>
      <c r="AF278" s="21"/>
      <c r="AG278" s="19"/>
      <c r="AH278" s="21"/>
      <c r="AI278" s="21"/>
      <c r="AJ278" s="21"/>
      <c r="AK278" s="21"/>
      <c r="AL278" s="21"/>
      <c r="AM278" s="21"/>
      <c r="AN278" s="21"/>
      <c r="AO278" s="21"/>
      <c r="AP278" s="21"/>
      <c r="AQ278" s="19"/>
      <c r="AR278" s="21"/>
      <c r="AS278" s="21"/>
      <c r="AT278" s="19"/>
      <c r="AU278" s="19"/>
      <c r="AV278" s="19"/>
      <c r="AW278" s="19"/>
      <c r="AX278" s="22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  <c r="CK278" s="19"/>
      <c r="CL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  <c r="DD278" s="19"/>
      <c r="DE278" s="19"/>
      <c r="DF278" s="19"/>
      <c r="DG278" s="19"/>
      <c r="DH278" s="19"/>
      <c r="DI278" s="19"/>
      <c r="DJ278" s="19"/>
      <c r="DK278" s="19"/>
      <c r="DL278" s="19"/>
      <c r="DM278" s="19"/>
      <c r="DN278" s="19"/>
      <c r="DO278" s="19"/>
      <c r="DP278" s="19"/>
      <c r="DQ278" s="19"/>
      <c r="DR278" s="19"/>
      <c r="DS278" s="19"/>
      <c r="DT278" s="19"/>
      <c r="DU278" s="19"/>
      <c r="DV278" s="19"/>
      <c r="DW278" s="19"/>
      <c r="DX278" s="19"/>
      <c r="DY278" s="19"/>
      <c r="DZ278" s="19"/>
      <c r="EA278" s="19"/>
      <c r="EB278" s="19"/>
      <c r="EC278" s="19"/>
      <c r="ED278" s="19"/>
      <c r="EE278" s="19"/>
      <c r="EF278" s="19"/>
      <c r="EG278" s="19"/>
      <c r="EH278" s="19"/>
      <c r="EI278" s="19"/>
      <c r="EJ278" s="19"/>
      <c r="EK278" s="19"/>
      <c r="EL278" s="19"/>
      <c r="EM278" s="19"/>
      <c r="EN278" s="19"/>
      <c r="EO278" s="19"/>
      <c r="EP278" s="19"/>
      <c r="EQ278" s="19"/>
      <c r="ER278" s="19"/>
      <c r="ES278" s="19"/>
      <c r="ET278" s="19"/>
      <c r="EU278" s="19"/>
      <c r="EV278" s="19"/>
      <c r="EW278" s="19"/>
      <c r="EX278" s="19"/>
      <c r="EY278" s="19"/>
      <c r="EZ278" s="19"/>
      <c r="FA278" s="19"/>
      <c r="FB278" s="19"/>
      <c r="FC278" s="19"/>
      <c r="FD278" s="19"/>
      <c r="FE278" s="19"/>
      <c r="FF278" s="19"/>
      <c r="FG278" s="19"/>
      <c r="FH278" s="19"/>
      <c r="FI278" s="19"/>
      <c r="FJ278" s="19"/>
      <c r="FK278" s="19"/>
      <c r="FL278" s="19"/>
      <c r="FM278" s="19"/>
      <c r="FN278" s="19"/>
      <c r="FO278" s="19"/>
      <c r="FP278" s="19"/>
      <c r="FQ278" s="19"/>
      <c r="FR278" s="19"/>
      <c r="FS278" s="19"/>
      <c r="FT278" s="19"/>
      <c r="FU278" s="19"/>
      <c r="FV278" s="19"/>
      <c r="FW278" s="19"/>
      <c r="FX278" s="19"/>
      <c r="FY278" s="19"/>
      <c r="FZ278" s="19"/>
      <c r="GA278" s="19"/>
      <c r="GB278" s="19"/>
      <c r="GC278" s="19"/>
      <c r="GD278" s="19"/>
      <c r="GE278" s="19"/>
      <c r="GF278" s="19"/>
      <c r="GG278" s="19"/>
      <c r="GH278" s="19"/>
      <c r="GI278" s="19"/>
      <c r="GJ278" s="19"/>
      <c r="GK278" s="19"/>
      <c r="GL278" s="19"/>
      <c r="GM278" s="19"/>
      <c r="GN278" s="19"/>
      <c r="GO278" s="19"/>
      <c r="GP278" s="19"/>
      <c r="GQ278" s="19"/>
      <c r="GR278" s="19"/>
      <c r="GS278" s="19"/>
      <c r="GT278" s="19"/>
      <c r="GU278" s="19"/>
      <c r="GV278" s="19"/>
      <c r="GW278" s="19"/>
      <c r="GX278" s="19"/>
      <c r="GY278" s="19"/>
      <c r="GZ278" s="19"/>
      <c r="HA278" s="19"/>
      <c r="HB278" s="19"/>
      <c r="HC278" s="19"/>
      <c r="HD278" s="19"/>
      <c r="HE278" s="19"/>
      <c r="HF278" s="19"/>
      <c r="HG278" s="19"/>
      <c r="HH278" s="19"/>
      <c r="HI278" s="19"/>
      <c r="HJ278" s="19"/>
      <c r="HK278" s="19"/>
      <c r="HL278" s="19"/>
      <c r="HM278" s="19"/>
      <c r="HN278" s="19"/>
      <c r="HO278" s="19"/>
      <c r="HP278" s="19"/>
      <c r="HQ278" s="19"/>
      <c r="HR278" s="19"/>
      <c r="HS278" s="19"/>
      <c r="HT278" s="19"/>
      <c r="HU278" s="19"/>
      <c r="HV278" s="19"/>
      <c r="HW278" s="19"/>
      <c r="HX278" s="19"/>
      <c r="HY278" s="19"/>
      <c r="HZ278" s="19"/>
      <c r="IA278" s="19"/>
      <c r="IB278" s="19"/>
      <c r="IC278" s="19"/>
      <c r="ID278" s="19"/>
      <c r="IE278" s="19"/>
      <c r="IF278" s="19"/>
      <c r="IG278" s="19"/>
      <c r="IH278" s="19"/>
      <c r="II278" s="19"/>
      <c r="IJ278" s="19"/>
      <c r="IK278" s="19"/>
      <c r="IL278" s="19"/>
      <c r="IM278" s="19"/>
      <c r="IN278" s="19"/>
      <c r="IO278" s="19"/>
      <c r="IP278" s="19"/>
      <c r="IQ278" s="19"/>
      <c r="IW278" s="19"/>
      <c r="IX278" s="19"/>
    </row>
    <row r="279" spans="1:258">
      <c r="B279" t="s">
        <v>667</v>
      </c>
      <c r="D279" s="25">
        <v>22885</v>
      </c>
      <c r="E279" t="s">
        <v>711</v>
      </c>
      <c r="F279" t="s">
        <v>668</v>
      </c>
      <c r="G279" t="s">
        <v>52</v>
      </c>
      <c r="H279" t="s">
        <v>16</v>
      </c>
      <c r="I279" s="43" t="s">
        <v>858</v>
      </c>
      <c r="J279" s="43"/>
      <c r="K279" s="43"/>
    </row>
    <row r="280" spans="1:258">
      <c r="A280">
        <v>310</v>
      </c>
      <c r="B280" t="s">
        <v>10</v>
      </c>
      <c r="C280" t="s">
        <v>11</v>
      </c>
      <c r="D280" s="2">
        <v>22757</v>
      </c>
      <c r="E280" t="s">
        <v>72</v>
      </c>
      <c r="F280" t="s">
        <v>12</v>
      </c>
      <c r="G280" t="s">
        <v>52</v>
      </c>
      <c r="H280" t="s">
        <v>16</v>
      </c>
      <c r="I280" s="43" t="s">
        <v>858</v>
      </c>
      <c r="J280" s="43"/>
      <c r="K280" s="43">
        <v>10</v>
      </c>
      <c r="L280">
        <v>10</v>
      </c>
      <c r="O280">
        <f t="shared" ref="O280:O285" si="6">SUM(J280:N280)</f>
        <v>20</v>
      </c>
    </row>
    <row r="281" spans="1:258" s="9" customFormat="1" ht="15">
      <c r="A281">
        <v>316</v>
      </c>
      <c r="B281" t="s">
        <v>572</v>
      </c>
      <c r="C281" t="s">
        <v>35</v>
      </c>
      <c r="D281" s="2">
        <v>22932</v>
      </c>
      <c r="E281" t="s">
        <v>590</v>
      </c>
      <c r="F281" t="s">
        <v>573</v>
      </c>
      <c r="G281" t="s">
        <v>52</v>
      </c>
      <c r="H281" t="s">
        <v>16</v>
      </c>
      <c r="I281" s="43" t="s">
        <v>858</v>
      </c>
      <c r="J281" s="43"/>
      <c r="K281" s="43"/>
      <c r="L281">
        <v>10</v>
      </c>
      <c r="M281"/>
      <c r="N281"/>
      <c r="O281">
        <f t="shared" si="6"/>
        <v>10</v>
      </c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</row>
    <row r="282" spans="1:258" s="9" customFormat="1" ht="15">
      <c r="A282">
        <v>341</v>
      </c>
      <c r="B282" t="s">
        <v>358</v>
      </c>
      <c r="C282" t="s">
        <v>359</v>
      </c>
      <c r="D282" s="2">
        <v>22729</v>
      </c>
      <c r="E282" t="s">
        <v>354</v>
      </c>
      <c r="F282" t="s">
        <v>345</v>
      </c>
      <c r="G282" t="s">
        <v>52</v>
      </c>
      <c r="H282" t="s">
        <v>16</v>
      </c>
      <c r="I282" s="43" t="s">
        <v>858</v>
      </c>
      <c r="J282" s="43"/>
      <c r="K282" s="43"/>
      <c r="L282">
        <v>15</v>
      </c>
      <c r="M282">
        <v>10</v>
      </c>
      <c r="N282"/>
      <c r="O282">
        <f t="shared" si="6"/>
        <v>25</v>
      </c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</row>
    <row r="283" spans="1:258" s="9" customFormat="1" ht="15">
      <c r="A283">
        <v>407</v>
      </c>
      <c r="B283" t="s">
        <v>721</v>
      </c>
      <c r="C283" t="s">
        <v>722</v>
      </c>
      <c r="D283" s="2">
        <v>22409</v>
      </c>
      <c r="E283" t="s">
        <v>764</v>
      </c>
      <c r="F283" t="s">
        <v>723</v>
      </c>
      <c r="G283" t="s">
        <v>52</v>
      </c>
      <c r="H283" t="s">
        <v>16</v>
      </c>
      <c r="I283" s="43" t="s">
        <v>858</v>
      </c>
      <c r="J283" s="43"/>
      <c r="K283" s="43"/>
      <c r="L283"/>
      <c r="M283"/>
      <c r="N283">
        <v>10</v>
      </c>
      <c r="O283">
        <f t="shared" si="6"/>
        <v>10</v>
      </c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</row>
    <row r="284" spans="1:258" s="9" customFormat="1" ht="15">
      <c r="A284">
        <v>402</v>
      </c>
      <c r="B284" t="s">
        <v>669</v>
      </c>
      <c r="C284"/>
      <c r="D284" s="25">
        <v>22923</v>
      </c>
      <c r="E284" t="s">
        <v>711</v>
      </c>
      <c r="F284" t="s">
        <v>670</v>
      </c>
      <c r="G284" t="s">
        <v>52</v>
      </c>
      <c r="H284" t="s">
        <v>16</v>
      </c>
      <c r="I284" s="43" t="s">
        <v>858</v>
      </c>
      <c r="J284" s="43">
        <v>10</v>
      </c>
      <c r="K284" s="43"/>
      <c r="L284"/>
      <c r="M284"/>
      <c r="N284">
        <v>10</v>
      </c>
      <c r="O284">
        <f t="shared" si="6"/>
        <v>20</v>
      </c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  <c r="GT284"/>
      <c r="GU284"/>
      <c r="GV284"/>
      <c r="GW284"/>
      <c r="GX284"/>
      <c r="GY284"/>
      <c r="GZ284"/>
      <c r="HA284"/>
      <c r="HB284"/>
      <c r="HC284"/>
      <c r="HD284"/>
      <c r="HE284"/>
      <c r="HF284"/>
      <c r="HG284"/>
      <c r="HH284"/>
      <c r="HI284"/>
      <c r="HJ284"/>
      <c r="HK284"/>
      <c r="HL284"/>
      <c r="HM284"/>
      <c r="HN284"/>
      <c r="HO284"/>
      <c r="HP284"/>
      <c r="HQ284"/>
      <c r="HR284"/>
      <c r="HS284"/>
      <c r="HT284"/>
      <c r="HU284"/>
      <c r="HV284"/>
      <c r="HW284"/>
      <c r="HX284"/>
      <c r="HY284"/>
      <c r="HZ284"/>
      <c r="IA284"/>
      <c r="IB284"/>
      <c r="IC284"/>
      <c r="ID284"/>
      <c r="IE284"/>
      <c r="IF284"/>
      <c r="IG284"/>
      <c r="IH284"/>
      <c r="II284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</row>
    <row r="285" spans="1:258" s="9" customFormat="1" ht="15">
      <c r="A285">
        <v>306</v>
      </c>
      <c r="B285" t="s">
        <v>878</v>
      </c>
      <c r="C285" t="s">
        <v>85</v>
      </c>
      <c r="D285" s="25">
        <v>22685</v>
      </c>
      <c r="E285" t="s">
        <v>873</v>
      </c>
      <c r="F285" t="s">
        <v>879</v>
      </c>
      <c r="G285" t="s">
        <v>52</v>
      </c>
      <c r="H285" t="s">
        <v>493</v>
      </c>
      <c r="I285" s="43" t="s">
        <v>858</v>
      </c>
      <c r="J285" s="43">
        <v>10</v>
      </c>
      <c r="K285" s="43">
        <v>10</v>
      </c>
      <c r="L285">
        <v>10</v>
      </c>
      <c r="M285"/>
      <c r="N285"/>
      <c r="O285">
        <f t="shared" si="6"/>
        <v>30</v>
      </c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/>
      <c r="IA285"/>
      <c r="IB285"/>
      <c r="IC285"/>
      <c r="ID285"/>
      <c r="IE285"/>
      <c r="IF285"/>
      <c r="IG285"/>
      <c r="IH285"/>
      <c r="II28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</row>
    <row r="286" spans="1:258" s="9" customFormat="1" ht="15">
      <c r="A286"/>
      <c r="B286" t="s">
        <v>258</v>
      </c>
      <c r="C286" t="s">
        <v>179</v>
      </c>
      <c r="D286" s="2">
        <v>23153</v>
      </c>
      <c r="E286" t="s">
        <v>283</v>
      </c>
      <c r="F286" t="s">
        <v>259</v>
      </c>
      <c r="G286" t="s">
        <v>52</v>
      </c>
      <c r="H286" t="s">
        <v>16</v>
      </c>
      <c r="I286" s="43" t="s">
        <v>858</v>
      </c>
      <c r="J286" s="43"/>
      <c r="K286" s="43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/>
      <c r="HZ286"/>
      <c r="IA286"/>
      <c r="IB286"/>
      <c r="IC286"/>
      <c r="ID286"/>
      <c r="IE286"/>
      <c r="IF286"/>
      <c r="IG286"/>
      <c r="IH286"/>
      <c r="II286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</row>
    <row r="287" spans="1:258" s="9" customFormat="1" ht="15">
      <c r="A287" s="32">
        <v>349</v>
      </c>
      <c r="B287" t="s">
        <v>489</v>
      </c>
      <c r="C287" t="s">
        <v>59</v>
      </c>
      <c r="D287" s="2">
        <v>22511</v>
      </c>
      <c r="E287" t="s">
        <v>502</v>
      </c>
      <c r="F287" t="s">
        <v>490</v>
      </c>
      <c r="G287" t="s">
        <v>52</v>
      </c>
      <c r="H287" t="s">
        <v>16</v>
      </c>
      <c r="I287" s="43" t="s">
        <v>858</v>
      </c>
      <c r="J287" s="43"/>
      <c r="K287" s="43"/>
      <c r="L287" s="31"/>
      <c r="M287" s="31"/>
      <c r="N287" s="31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  <c r="HH287"/>
      <c r="HI287"/>
      <c r="HJ287"/>
      <c r="HK287"/>
      <c r="HL287"/>
      <c r="HM287"/>
      <c r="HN287"/>
      <c r="HO287"/>
      <c r="HP287"/>
      <c r="HQ287"/>
      <c r="HR287"/>
      <c r="HS287"/>
      <c r="HT287"/>
      <c r="HU287"/>
      <c r="HV287"/>
      <c r="HW287"/>
      <c r="HX287"/>
      <c r="HY287"/>
      <c r="HZ287"/>
      <c r="IA287"/>
      <c r="IB287"/>
      <c r="IC287"/>
      <c r="ID287"/>
      <c r="IE287"/>
      <c r="IF287"/>
      <c r="IG287"/>
      <c r="IH287"/>
      <c r="II287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</row>
    <row r="288" spans="1:258" s="9" customFormat="1" ht="15">
      <c r="A288" s="19"/>
      <c r="B288" s="38" t="s">
        <v>432</v>
      </c>
      <c r="C288" s="38" t="s">
        <v>433</v>
      </c>
      <c r="D288" s="40">
        <v>23653</v>
      </c>
      <c r="E288" s="39" t="s">
        <v>437</v>
      </c>
      <c r="F288" s="39" t="s">
        <v>434</v>
      </c>
      <c r="G288" s="19" t="s">
        <v>52</v>
      </c>
      <c r="H288" s="18" t="s">
        <v>16</v>
      </c>
      <c r="I288" s="18" t="s">
        <v>858</v>
      </c>
      <c r="J288" s="18"/>
      <c r="K288" s="18"/>
      <c r="L288" s="19"/>
      <c r="M288" s="19"/>
      <c r="N288" s="19"/>
      <c r="O288" s="19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9"/>
      <c r="AB288" s="19"/>
      <c r="AC288" s="20"/>
      <c r="AD288" s="20"/>
      <c r="AE288" s="20"/>
      <c r="AF288" s="21"/>
      <c r="AG288" s="19"/>
      <c r="AH288" s="21"/>
      <c r="AI288" s="21"/>
      <c r="AJ288" s="21"/>
      <c r="AK288" s="21"/>
      <c r="AL288" s="21"/>
      <c r="AM288" s="21"/>
      <c r="AN288" s="21"/>
      <c r="AO288" s="21"/>
      <c r="AP288" s="21"/>
      <c r="AQ288" s="19"/>
      <c r="AR288" s="21"/>
      <c r="AS288" s="21"/>
      <c r="AT288" s="19"/>
      <c r="AU288" s="19"/>
      <c r="AV288" s="19"/>
      <c r="AW288" s="19"/>
      <c r="AX288" s="22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  <c r="CK288" s="19"/>
      <c r="CL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  <c r="DD288" s="19"/>
      <c r="DE288" s="19"/>
      <c r="DF288" s="19"/>
      <c r="DG288" s="19"/>
      <c r="DH288" s="19"/>
      <c r="DI288" s="19"/>
      <c r="DJ288" s="19"/>
      <c r="DK288" s="19"/>
      <c r="DL288" s="19"/>
      <c r="DM288" s="19"/>
      <c r="DN288" s="19"/>
      <c r="DO288" s="19"/>
      <c r="DP288" s="19"/>
      <c r="DQ288" s="19"/>
      <c r="DR288" s="19"/>
      <c r="DS288" s="19"/>
      <c r="DT288" s="19"/>
      <c r="DU288" s="19"/>
      <c r="DV288" s="19"/>
      <c r="DW288" s="19"/>
      <c r="DX288" s="19"/>
      <c r="DY288" s="19"/>
      <c r="DZ288" s="19"/>
      <c r="EA288" s="19"/>
      <c r="EB288" s="19"/>
      <c r="EC288" s="19"/>
      <c r="ED288" s="19"/>
      <c r="EE288" s="19"/>
      <c r="EF288" s="19"/>
      <c r="EG288" s="19"/>
      <c r="EH288" s="19"/>
      <c r="EI288" s="19"/>
      <c r="EJ288" s="19"/>
      <c r="EK288" s="19"/>
      <c r="EL288" s="19"/>
      <c r="EM288" s="19"/>
      <c r="EN288" s="19"/>
      <c r="EO288" s="19"/>
      <c r="EP288" s="19"/>
      <c r="EQ288" s="19"/>
      <c r="ER288" s="19"/>
      <c r="ES288" s="19"/>
      <c r="ET288" s="19"/>
      <c r="EU288" s="19"/>
      <c r="EV288" s="19"/>
      <c r="EW288" s="19"/>
      <c r="EX288" s="19"/>
      <c r="EY288" s="19"/>
      <c r="EZ288" s="19"/>
      <c r="FA288" s="19"/>
      <c r="FB288" s="19"/>
      <c r="FC288" s="19"/>
      <c r="FD288" s="19"/>
      <c r="FE288" s="19"/>
      <c r="FF288" s="19"/>
      <c r="FG288" s="19"/>
      <c r="FH288" s="19"/>
      <c r="FI288" s="19"/>
      <c r="FJ288" s="19"/>
      <c r="FK288" s="19"/>
      <c r="FL288" s="19"/>
      <c r="FM288" s="19"/>
      <c r="FN288" s="19"/>
      <c r="FO288" s="19"/>
      <c r="FP288" s="19"/>
      <c r="FQ288" s="19"/>
      <c r="FR288" s="19"/>
      <c r="FS288" s="19"/>
      <c r="FT288" s="19"/>
      <c r="FU288" s="19"/>
      <c r="FV288" s="19"/>
      <c r="FW288" s="19"/>
      <c r="FX288" s="19"/>
      <c r="FY288" s="19"/>
      <c r="FZ288" s="19"/>
      <c r="GA288" s="19"/>
      <c r="GB288" s="19"/>
      <c r="GC288" s="19"/>
      <c r="GD288" s="19"/>
      <c r="GE288" s="19"/>
      <c r="GF288" s="19"/>
      <c r="GG288" s="19"/>
      <c r="GH288" s="19"/>
      <c r="GI288" s="19"/>
      <c r="GJ288" s="19"/>
      <c r="GK288" s="19"/>
      <c r="GL288" s="19"/>
      <c r="GM288" s="19"/>
      <c r="GN288" s="19"/>
      <c r="GO288" s="19"/>
      <c r="GP288" s="19"/>
      <c r="GQ288" s="19"/>
      <c r="GR288" s="19"/>
      <c r="GS288" s="19"/>
      <c r="GT288" s="19"/>
      <c r="GU288" s="19"/>
      <c r="GV288" s="19"/>
      <c r="GW288" s="19"/>
      <c r="GX288" s="19"/>
      <c r="GY288" s="19"/>
      <c r="GZ288" s="19"/>
      <c r="HA288" s="19"/>
      <c r="HB288" s="19"/>
      <c r="HC288" s="19"/>
      <c r="HD288" s="19"/>
      <c r="HE288" s="19"/>
      <c r="HF288" s="19"/>
      <c r="HG288" s="19"/>
      <c r="HH288" s="19"/>
      <c r="HI288" s="19"/>
      <c r="HJ288" s="19"/>
      <c r="HK288" s="19"/>
      <c r="HL288" s="19"/>
      <c r="HM288" s="19"/>
      <c r="HN288" s="19"/>
      <c r="HO288" s="19"/>
      <c r="HP288" s="19"/>
      <c r="HQ288" s="19"/>
      <c r="HR288" s="19"/>
      <c r="HS288" s="19"/>
      <c r="HT288" s="19"/>
      <c r="HU288" s="19"/>
      <c r="HV288" s="19"/>
      <c r="HW288" s="19"/>
      <c r="HX288" s="19"/>
      <c r="HY288" s="19"/>
      <c r="HZ288" s="19"/>
      <c r="IA288" s="19"/>
      <c r="IB288" s="19"/>
      <c r="IC288" s="19"/>
      <c r="ID288" s="19"/>
      <c r="IE288" s="19"/>
      <c r="IF288" s="19"/>
      <c r="IG288" s="19"/>
      <c r="IH288" s="19"/>
      <c r="II288" s="19"/>
      <c r="IJ288" s="19"/>
      <c r="IK288" s="19"/>
      <c r="IL288" s="19"/>
      <c r="IM288" s="19"/>
      <c r="IN288" s="19"/>
      <c r="IO288" s="19"/>
      <c r="IP288" s="19"/>
      <c r="IQ288" s="19"/>
      <c r="IR288"/>
      <c r="IS288"/>
      <c r="IT288"/>
      <c r="IU288"/>
      <c r="IV288"/>
      <c r="IW288" s="19"/>
      <c r="IX288" s="19"/>
    </row>
    <row r="289" spans="1:258" s="9" customFormat="1" ht="15">
      <c r="A289" s="32">
        <v>346</v>
      </c>
      <c r="B289" t="s">
        <v>791</v>
      </c>
      <c r="C289" t="s">
        <v>160</v>
      </c>
      <c r="D289" s="2">
        <v>23796</v>
      </c>
      <c r="E289" t="s">
        <v>244</v>
      </c>
      <c r="F289" t="s">
        <v>804</v>
      </c>
      <c r="G289" t="s">
        <v>52</v>
      </c>
      <c r="H289" t="s">
        <v>16</v>
      </c>
      <c r="I289" t="s">
        <v>858</v>
      </c>
      <c r="J289"/>
      <c r="K289"/>
      <c r="L289" s="31"/>
      <c r="M289" s="31"/>
      <c r="N289" s="31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/>
      <c r="IA289"/>
      <c r="IB289"/>
      <c r="IC289"/>
      <c r="ID289"/>
      <c r="IE289"/>
      <c r="IF289"/>
      <c r="IG289"/>
      <c r="IH289"/>
      <c r="II289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</row>
    <row r="290" spans="1:258" s="35" customFormat="1" ht="15">
      <c r="A290">
        <v>312</v>
      </c>
      <c r="B290" t="s">
        <v>817</v>
      </c>
      <c r="C290" t="s">
        <v>818</v>
      </c>
      <c r="D290" s="2">
        <v>23623</v>
      </c>
      <c r="E290" t="s">
        <v>48</v>
      </c>
      <c r="F290" t="s">
        <v>819</v>
      </c>
      <c r="G290" t="s">
        <v>52</v>
      </c>
      <c r="H290" t="s">
        <v>16</v>
      </c>
      <c r="I290" t="s">
        <v>858</v>
      </c>
      <c r="J290"/>
      <c r="K290">
        <v>10</v>
      </c>
      <c r="L290">
        <v>10</v>
      </c>
      <c r="M290"/>
      <c r="N290"/>
      <c r="O290">
        <f>SUM(J290:N290)</f>
        <v>20</v>
      </c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/>
      <c r="HZ290"/>
      <c r="IA290"/>
      <c r="IB290"/>
      <c r="IC290"/>
      <c r="ID290"/>
      <c r="IE290"/>
      <c r="IF290"/>
      <c r="IG290"/>
      <c r="IH290"/>
      <c r="II290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</row>
    <row r="291" spans="1:258" s="9" customFormat="1" ht="15">
      <c r="A291">
        <v>325</v>
      </c>
      <c r="B291" t="s">
        <v>526</v>
      </c>
      <c r="C291" t="s">
        <v>35</v>
      </c>
      <c r="D291" s="2">
        <v>23224</v>
      </c>
      <c r="E291" t="s">
        <v>545</v>
      </c>
      <c r="F291" t="s">
        <v>527</v>
      </c>
      <c r="G291" t="s">
        <v>52</v>
      </c>
      <c r="H291" t="s">
        <v>16</v>
      </c>
      <c r="I291" t="s">
        <v>858</v>
      </c>
      <c r="J291"/>
      <c r="K291"/>
      <c r="L291">
        <v>10</v>
      </c>
      <c r="M291"/>
      <c r="N291"/>
      <c r="O291">
        <f>SUM(J291:N291)</f>
        <v>10</v>
      </c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N291"/>
      <c r="CO291"/>
      <c r="CP291"/>
      <c r="CQ291"/>
      <c r="CR291"/>
      <c r="CS291"/>
      <c r="CT291"/>
      <c r="CU291"/>
      <c r="CV291"/>
      <c r="CW291"/>
      <c r="CX291"/>
      <c r="CY291"/>
      <c r="CZ291"/>
      <c r="DA291"/>
      <c r="DB291"/>
      <c r="DC291"/>
      <c r="DD291"/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  <c r="HH291"/>
      <c r="HI291"/>
      <c r="HJ291"/>
      <c r="HK291"/>
      <c r="HL291"/>
      <c r="HM291"/>
      <c r="HN291"/>
      <c r="HO291"/>
      <c r="HP291"/>
      <c r="HQ291"/>
      <c r="HR291"/>
      <c r="HS291"/>
      <c r="HT291"/>
      <c r="HU291"/>
      <c r="HV291"/>
      <c r="HW291"/>
      <c r="HX291"/>
      <c r="HY291"/>
      <c r="HZ291"/>
      <c r="IA291"/>
      <c r="IB291"/>
      <c r="IC291"/>
      <c r="ID291"/>
      <c r="IE291"/>
      <c r="IF291"/>
      <c r="IG291"/>
      <c r="IH291"/>
      <c r="II291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</row>
    <row r="292" spans="1:258" s="9" customFormat="1" ht="15">
      <c r="A292">
        <v>325</v>
      </c>
      <c r="B292" t="s">
        <v>526</v>
      </c>
      <c r="C292" t="s">
        <v>247</v>
      </c>
      <c r="D292" s="2">
        <v>22465</v>
      </c>
      <c r="E292" t="s">
        <v>545</v>
      </c>
      <c r="F292" t="s">
        <v>528</v>
      </c>
      <c r="G292" t="s">
        <v>52</v>
      </c>
      <c r="H292" t="s">
        <v>16</v>
      </c>
      <c r="I292" s="43" t="s">
        <v>858</v>
      </c>
      <c r="J292" s="43"/>
      <c r="K292" s="43"/>
      <c r="L292">
        <v>10</v>
      </c>
      <c r="M292"/>
      <c r="N292">
        <v>10</v>
      </c>
      <c r="O292">
        <f>SUM(J292:N292)</f>
        <v>20</v>
      </c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N292"/>
      <c r="CO292"/>
      <c r="CP292"/>
      <c r="CQ292"/>
      <c r="CR292"/>
      <c r="CS292"/>
      <c r="CT292"/>
      <c r="CU292"/>
      <c r="CV292"/>
      <c r="CW292"/>
      <c r="CX292"/>
      <c r="CY292"/>
      <c r="CZ292"/>
      <c r="DA292"/>
      <c r="DB292"/>
      <c r="DC292"/>
      <c r="DD292"/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  <c r="HH292"/>
      <c r="HI292"/>
      <c r="HJ292"/>
      <c r="HK292"/>
      <c r="HL292"/>
      <c r="HM292"/>
      <c r="HN292"/>
      <c r="HO292"/>
      <c r="HP292"/>
      <c r="HQ292"/>
      <c r="HR292"/>
      <c r="HS292"/>
      <c r="HT292"/>
      <c r="HU292"/>
      <c r="HV292"/>
      <c r="HW292"/>
      <c r="HX292"/>
      <c r="HY292"/>
      <c r="HZ292"/>
      <c r="IA292"/>
      <c r="IB292"/>
      <c r="IC292"/>
      <c r="ID292"/>
      <c r="IE292"/>
      <c r="IF292"/>
      <c r="IG292"/>
      <c r="IH292"/>
      <c r="II292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</row>
    <row r="293" spans="1:258" s="9" customFormat="1" ht="15">
      <c r="A293">
        <v>301</v>
      </c>
      <c r="B293" t="s">
        <v>652</v>
      </c>
      <c r="C293" t="s">
        <v>389</v>
      </c>
      <c r="D293" s="2">
        <v>23748</v>
      </c>
      <c r="E293" t="s">
        <v>654</v>
      </c>
      <c r="F293" t="s">
        <v>653</v>
      </c>
      <c r="G293" t="s">
        <v>52</v>
      </c>
      <c r="H293" t="s">
        <v>16</v>
      </c>
      <c r="I293" t="s">
        <v>858</v>
      </c>
      <c r="J293"/>
      <c r="K293">
        <v>10</v>
      </c>
      <c r="L293">
        <v>10</v>
      </c>
      <c r="M293">
        <v>10</v>
      </c>
      <c r="N293">
        <v>10</v>
      </c>
      <c r="O293">
        <f>SUM(J293:N293)</f>
        <v>40</v>
      </c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N293"/>
      <c r="CO293"/>
      <c r="CP293"/>
      <c r="CQ293"/>
      <c r="CR293"/>
      <c r="CS293"/>
      <c r="CT293"/>
      <c r="CU293"/>
      <c r="CV293"/>
      <c r="CW293"/>
      <c r="CX293"/>
      <c r="CY293"/>
      <c r="CZ293"/>
      <c r="DA293"/>
      <c r="DB293"/>
      <c r="DC293"/>
      <c r="DD293"/>
      <c r="DE293"/>
      <c r="DF293"/>
      <c r="DG293"/>
      <c r="DH293"/>
      <c r="DI293"/>
      <c r="DJ293"/>
      <c r="DK293"/>
      <c r="DL293"/>
      <c r="DM293"/>
      <c r="DN293"/>
      <c r="DO293"/>
      <c r="DP293"/>
      <c r="DQ293"/>
      <c r="DR293"/>
      <c r="DS293"/>
      <c r="DT293"/>
      <c r="DU293"/>
      <c r="DV293"/>
      <c r="DW293"/>
      <c r="DX293"/>
      <c r="DY293"/>
      <c r="DZ293"/>
      <c r="EA293"/>
      <c r="EB293"/>
      <c r="EC293"/>
      <c r="ED293"/>
      <c r="EE293"/>
      <c r="EF293"/>
      <c r="EG293"/>
      <c r="EH293"/>
      <c r="EI293"/>
      <c r="EJ293"/>
      <c r="EK293"/>
      <c r="EL293"/>
      <c r="EM293"/>
      <c r="EN293"/>
      <c r="EO293"/>
      <c r="EP293"/>
      <c r="EQ293"/>
      <c r="ER293"/>
      <c r="ES293"/>
      <c r="ET293"/>
      <c r="EU293"/>
      <c r="EV293"/>
      <c r="EW293"/>
      <c r="EX293"/>
      <c r="EY293"/>
      <c r="EZ293"/>
      <c r="FA293"/>
      <c r="FB293"/>
      <c r="FC293"/>
      <c r="FD293"/>
      <c r="FE293"/>
      <c r="FF293"/>
      <c r="FG293"/>
      <c r="FH293"/>
      <c r="FI293"/>
      <c r="FJ293"/>
      <c r="FK293"/>
      <c r="FL293"/>
      <c r="FM293"/>
      <c r="FN293"/>
      <c r="FO293"/>
      <c r="FP293"/>
      <c r="FQ293"/>
      <c r="FR293"/>
      <c r="FS293"/>
      <c r="FT293"/>
      <c r="FU293"/>
      <c r="FV293"/>
      <c r="FW293"/>
      <c r="FX293"/>
      <c r="FY293"/>
      <c r="FZ293"/>
      <c r="GA293"/>
      <c r="GB293"/>
      <c r="GC293"/>
      <c r="GD293"/>
      <c r="GE293"/>
      <c r="GF293"/>
      <c r="GG293"/>
      <c r="GH293"/>
      <c r="GI293"/>
      <c r="GJ293"/>
      <c r="GK293"/>
      <c r="GL293"/>
      <c r="GM293"/>
      <c r="GN293"/>
      <c r="GO293"/>
      <c r="GP293"/>
      <c r="GQ293"/>
      <c r="GR293"/>
      <c r="GS293"/>
      <c r="GT293"/>
      <c r="GU293"/>
      <c r="GV293"/>
      <c r="GW293"/>
      <c r="GX293"/>
      <c r="GY293"/>
      <c r="GZ293"/>
      <c r="HA293"/>
      <c r="HB293"/>
      <c r="HC293"/>
      <c r="HD293"/>
      <c r="HE293"/>
      <c r="HF293"/>
      <c r="HG293"/>
      <c r="HH293"/>
      <c r="HI293"/>
      <c r="HJ293"/>
      <c r="HK293"/>
      <c r="HL293"/>
      <c r="HM293"/>
      <c r="HN293"/>
      <c r="HO293"/>
      <c r="HP293"/>
      <c r="HQ293"/>
      <c r="HR293"/>
      <c r="HS293"/>
      <c r="HT293"/>
      <c r="HU293"/>
      <c r="HV293"/>
      <c r="HW293"/>
      <c r="HX293"/>
      <c r="HY293"/>
      <c r="HZ293"/>
      <c r="IA293"/>
      <c r="IB293"/>
      <c r="IC293"/>
      <c r="ID293"/>
      <c r="IE293"/>
      <c r="IF293"/>
      <c r="IG293"/>
      <c r="IH293"/>
      <c r="II293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</row>
    <row r="294" spans="1:258" s="9" customFormat="1" ht="15">
      <c r="A294"/>
      <c r="B294" t="s">
        <v>114</v>
      </c>
      <c r="C294" t="s">
        <v>46</v>
      </c>
      <c r="D294" s="2">
        <v>22476</v>
      </c>
      <c r="E294" t="s">
        <v>141</v>
      </c>
      <c r="F294" t="s">
        <v>115</v>
      </c>
      <c r="G294" t="s">
        <v>52</v>
      </c>
      <c r="H294" t="s">
        <v>16</v>
      </c>
      <c r="I294" s="43" t="s">
        <v>858</v>
      </c>
      <c r="J294" s="43"/>
      <c r="K294" s="43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N294"/>
      <c r="CO294"/>
      <c r="CP294"/>
      <c r="CQ294"/>
      <c r="CR294"/>
      <c r="CS294"/>
      <c r="CT294"/>
      <c r="CU294"/>
      <c r="CV294"/>
      <c r="CW294"/>
      <c r="CX294"/>
      <c r="CY294"/>
      <c r="CZ294"/>
      <c r="DA294"/>
      <c r="DB294"/>
      <c r="DC294"/>
      <c r="DD294"/>
      <c r="DE294"/>
      <c r="DF294"/>
      <c r="DG294"/>
      <c r="DH294"/>
      <c r="DI294"/>
      <c r="DJ294"/>
      <c r="DK294"/>
      <c r="DL294"/>
      <c r="DM294"/>
      <c r="DN294"/>
      <c r="DO294"/>
      <c r="DP294"/>
      <c r="DQ294"/>
      <c r="DR294"/>
      <c r="DS294"/>
      <c r="DT294"/>
      <c r="DU294"/>
      <c r="DV294"/>
      <c r="DW294"/>
      <c r="DX294"/>
      <c r="DY294"/>
      <c r="DZ294"/>
      <c r="EA294"/>
      <c r="EB294"/>
      <c r="EC294"/>
      <c r="ED294"/>
      <c r="EE294"/>
      <c r="EF294"/>
      <c r="EG294"/>
      <c r="EH294"/>
      <c r="EI294"/>
      <c r="EJ294"/>
      <c r="EK294"/>
      <c r="EL294"/>
      <c r="EM294"/>
      <c r="EN294"/>
      <c r="EO294"/>
      <c r="EP294"/>
      <c r="EQ294"/>
      <c r="ER294"/>
      <c r="ES294"/>
      <c r="ET294"/>
      <c r="EU294"/>
      <c r="EV294"/>
      <c r="EW294"/>
      <c r="EX294"/>
      <c r="EY294"/>
      <c r="EZ294"/>
      <c r="FA294"/>
      <c r="FB294"/>
      <c r="FC294"/>
      <c r="FD294"/>
      <c r="FE294"/>
      <c r="FF294"/>
      <c r="FG294"/>
      <c r="FH294"/>
      <c r="FI294"/>
      <c r="FJ294"/>
      <c r="FK294"/>
      <c r="FL294"/>
      <c r="FM294"/>
      <c r="FN294"/>
      <c r="FO294"/>
      <c r="FP294"/>
      <c r="FQ294"/>
      <c r="FR294"/>
      <c r="FS294"/>
      <c r="FT294"/>
      <c r="FU294"/>
      <c r="FV294"/>
      <c r="FW294"/>
      <c r="FX294"/>
      <c r="FY294"/>
      <c r="FZ294"/>
      <c r="GA294"/>
      <c r="GB294"/>
      <c r="GC294"/>
      <c r="GD294"/>
      <c r="GE294"/>
      <c r="GF294"/>
      <c r="GG294"/>
      <c r="GH294"/>
      <c r="GI294"/>
      <c r="GJ294"/>
      <c r="GK294"/>
      <c r="GL294"/>
      <c r="GM294"/>
      <c r="GN294"/>
      <c r="GO294"/>
      <c r="GP294"/>
      <c r="GQ294"/>
      <c r="GR294"/>
      <c r="GS294"/>
      <c r="GT294"/>
      <c r="GU294"/>
      <c r="GV294"/>
      <c r="GW294"/>
      <c r="GX294"/>
      <c r="GY294"/>
      <c r="GZ294"/>
      <c r="HA294"/>
      <c r="HB294"/>
      <c r="HC294"/>
      <c r="HD294"/>
      <c r="HE294"/>
      <c r="HF294"/>
      <c r="HG294"/>
      <c r="HH294"/>
      <c r="HI294"/>
      <c r="HJ294"/>
      <c r="HK294"/>
      <c r="HL294"/>
      <c r="HM294"/>
      <c r="HN294"/>
      <c r="HO294"/>
      <c r="HP294"/>
      <c r="HQ294"/>
      <c r="HR294"/>
      <c r="HS294"/>
      <c r="HT294"/>
      <c r="HU294"/>
      <c r="HV294"/>
      <c r="HW294"/>
      <c r="HX294"/>
      <c r="HY294"/>
      <c r="HZ294"/>
      <c r="IA294"/>
      <c r="IB294"/>
      <c r="IC294"/>
      <c r="ID294"/>
      <c r="IE294"/>
      <c r="IF294"/>
      <c r="IG294"/>
      <c r="IH294"/>
      <c r="II294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</row>
    <row r="295" spans="1:258">
      <c r="A295">
        <v>449</v>
      </c>
      <c r="B295" t="s">
        <v>724</v>
      </c>
      <c r="C295" t="s">
        <v>308</v>
      </c>
      <c r="D295" s="2">
        <v>23691</v>
      </c>
      <c r="E295" t="s">
        <v>764</v>
      </c>
      <c r="F295" t="s">
        <v>725</v>
      </c>
      <c r="G295" t="s">
        <v>52</v>
      </c>
      <c r="H295" t="s">
        <v>16</v>
      </c>
      <c r="I295" t="s">
        <v>858</v>
      </c>
      <c r="N295">
        <v>10</v>
      </c>
      <c r="O295">
        <f>SUM(J295:N295)</f>
        <v>10</v>
      </c>
    </row>
    <row r="296" spans="1:258">
      <c r="A296">
        <v>403</v>
      </c>
      <c r="B296" t="s">
        <v>726</v>
      </c>
      <c r="C296" t="s">
        <v>727</v>
      </c>
      <c r="D296" s="2">
        <v>23097</v>
      </c>
      <c r="E296" t="s">
        <v>764</v>
      </c>
      <c r="F296" t="s">
        <v>728</v>
      </c>
      <c r="G296" t="s">
        <v>52</v>
      </c>
      <c r="H296" t="s">
        <v>16</v>
      </c>
      <c r="I296" s="43" t="s">
        <v>858</v>
      </c>
      <c r="J296" s="43"/>
      <c r="K296" s="43"/>
      <c r="N296">
        <v>10</v>
      </c>
      <c r="O296">
        <f>SUM(J296:N296)</f>
        <v>10</v>
      </c>
    </row>
    <row r="297" spans="1:258">
      <c r="B297" t="s">
        <v>225</v>
      </c>
      <c r="C297" t="s">
        <v>226</v>
      </c>
      <c r="D297" s="2">
        <v>23411</v>
      </c>
      <c r="E297" t="s">
        <v>234</v>
      </c>
      <c r="F297" t="s">
        <v>227</v>
      </c>
      <c r="G297" t="s">
        <v>88</v>
      </c>
      <c r="H297" t="s">
        <v>152</v>
      </c>
      <c r="I297" t="s">
        <v>858</v>
      </c>
    </row>
    <row r="298" spans="1:258">
      <c r="A298">
        <v>329</v>
      </c>
      <c r="B298" t="s">
        <v>729</v>
      </c>
      <c r="C298" t="s">
        <v>730</v>
      </c>
      <c r="D298" s="2">
        <v>22209</v>
      </c>
      <c r="E298" t="s">
        <v>764</v>
      </c>
      <c r="F298" t="s">
        <v>731</v>
      </c>
      <c r="G298" t="s">
        <v>52</v>
      </c>
      <c r="H298" t="s">
        <v>16</v>
      </c>
      <c r="I298" s="43" t="s">
        <v>858</v>
      </c>
      <c r="J298" s="43"/>
      <c r="K298" s="43"/>
      <c r="L298">
        <v>20</v>
      </c>
      <c r="M298">
        <v>40</v>
      </c>
      <c r="N298">
        <v>50</v>
      </c>
      <c r="O298">
        <f>SUM(J298:N298)</f>
        <v>110</v>
      </c>
    </row>
    <row r="299" spans="1:258" s="19" customFormat="1" ht="16.5" customHeight="1">
      <c r="A299"/>
      <c r="B299" s="37" t="s">
        <v>577</v>
      </c>
      <c r="C299" s="37" t="s">
        <v>133</v>
      </c>
      <c r="D299" s="41">
        <v>24075</v>
      </c>
      <c r="E299" s="37" t="s">
        <v>788</v>
      </c>
      <c r="F299" s="37" t="s">
        <v>781</v>
      </c>
      <c r="G299" s="37" t="s">
        <v>52</v>
      </c>
      <c r="H299" s="37" t="s">
        <v>16</v>
      </c>
      <c r="I299" s="44" t="s">
        <v>858</v>
      </c>
      <c r="J299" s="46"/>
      <c r="K299" s="46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N299"/>
      <c r="CO299"/>
      <c r="CP299"/>
      <c r="CQ299"/>
      <c r="CR299"/>
      <c r="CS299"/>
      <c r="CT299"/>
      <c r="CU299"/>
      <c r="CV299"/>
      <c r="CW299"/>
      <c r="CX299"/>
      <c r="CY299"/>
      <c r="CZ299"/>
      <c r="DA299"/>
      <c r="DB299"/>
      <c r="DC299"/>
      <c r="DD299"/>
      <c r="DE299"/>
      <c r="DF299"/>
      <c r="DG299"/>
      <c r="DH299"/>
      <c r="DI299"/>
      <c r="DJ299"/>
      <c r="DK299"/>
      <c r="DL299"/>
      <c r="DM299"/>
      <c r="DN299"/>
      <c r="DO299"/>
      <c r="DP299"/>
      <c r="DQ299"/>
      <c r="DR299"/>
      <c r="DS299"/>
      <c r="DT299"/>
      <c r="DU299"/>
      <c r="DV299"/>
      <c r="DW299"/>
      <c r="DX299"/>
      <c r="DY299"/>
      <c r="DZ299"/>
      <c r="EA299"/>
      <c r="EB299"/>
      <c r="EC299"/>
      <c r="ED299"/>
      <c r="EE299"/>
      <c r="EF299"/>
      <c r="EG299"/>
      <c r="EH299"/>
      <c r="EI299"/>
      <c r="EJ299"/>
      <c r="EK299"/>
      <c r="EL299"/>
      <c r="EM299"/>
      <c r="EN299"/>
      <c r="EO299"/>
      <c r="EP299"/>
      <c r="EQ299"/>
      <c r="ER299"/>
      <c r="ES299"/>
      <c r="ET299"/>
      <c r="EU299"/>
      <c r="EV299"/>
      <c r="EW299"/>
      <c r="EX299"/>
      <c r="EY299"/>
      <c r="EZ299"/>
      <c r="FA299"/>
      <c r="FB299"/>
      <c r="FC299"/>
      <c r="FD299"/>
      <c r="FE299"/>
      <c r="FF299"/>
      <c r="FG299"/>
      <c r="FH299"/>
      <c r="FI299"/>
      <c r="FJ299"/>
      <c r="FK299"/>
      <c r="FL299"/>
      <c r="FM299"/>
      <c r="FN299"/>
      <c r="FO299"/>
      <c r="FP299"/>
      <c r="FQ299"/>
      <c r="FR299"/>
      <c r="FS299"/>
      <c r="FT299"/>
      <c r="FU299"/>
      <c r="FV299"/>
      <c r="FW299"/>
      <c r="FX299"/>
      <c r="FY299"/>
      <c r="FZ299"/>
      <c r="GA299"/>
      <c r="GB299"/>
      <c r="GC299"/>
      <c r="GD299"/>
      <c r="GE299"/>
      <c r="GF299"/>
      <c r="GG299"/>
      <c r="GH299"/>
      <c r="GI299"/>
      <c r="GJ299"/>
      <c r="GK299"/>
      <c r="GL299"/>
      <c r="GM299"/>
      <c r="GN299"/>
      <c r="GO299"/>
      <c r="GP299"/>
      <c r="GQ299"/>
      <c r="GR299"/>
      <c r="GS299"/>
      <c r="GT299"/>
      <c r="GU299"/>
      <c r="GV299"/>
      <c r="GW299"/>
      <c r="GX299"/>
      <c r="GY299"/>
      <c r="GZ299"/>
      <c r="HA299"/>
      <c r="HB299"/>
      <c r="HC299"/>
      <c r="HD299"/>
      <c r="HE299"/>
      <c r="HF299"/>
      <c r="HG299"/>
      <c r="HH299"/>
      <c r="HI299"/>
      <c r="HJ299"/>
      <c r="HK299"/>
      <c r="HL299"/>
      <c r="HM299"/>
      <c r="HN299"/>
      <c r="HO299"/>
      <c r="HP299"/>
      <c r="HQ299"/>
      <c r="HR299"/>
      <c r="HS299"/>
      <c r="HT299"/>
      <c r="HU299"/>
      <c r="HV299"/>
      <c r="HW299"/>
      <c r="HX299"/>
      <c r="HY299"/>
      <c r="HZ299"/>
      <c r="IA299"/>
      <c r="IB299"/>
      <c r="IC299"/>
      <c r="ID299"/>
      <c r="IE299"/>
      <c r="IF299"/>
      <c r="IG299"/>
      <c r="IH299"/>
      <c r="II299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</row>
    <row r="300" spans="1:258" s="19" customFormat="1" ht="16.5" customHeight="1">
      <c r="A300">
        <v>404</v>
      </c>
      <c r="B300" s="37" t="s">
        <v>999</v>
      </c>
      <c r="C300" s="37" t="s">
        <v>1000</v>
      </c>
      <c r="D300" s="41">
        <v>22282</v>
      </c>
      <c r="E300" s="37" t="s">
        <v>437</v>
      </c>
      <c r="F300" s="37"/>
      <c r="G300" s="37" t="s">
        <v>52</v>
      </c>
      <c r="H300" s="67" t="s">
        <v>16</v>
      </c>
      <c r="I300" s="67" t="s">
        <v>858</v>
      </c>
      <c r="J300" s="46"/>
      <c r="K300" s="46"/>
      <c r="L300"/>
      <c r="M300"/>
      <c r="N300">
        <v>10</v>
      </c>
      <c r="O300">
        <f>SUM(J300:N300)</f>
        <v>10</v>
      </c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N300"/>
      <c r="CO300"/>
      <c r="CP300"/>
      <c r="CQ300"/>
      <c r="CR300"/>
      <c r="CS300"/>
      <c r="CT300"/>
      <c r="CU300"/>
      <c r="CV300"/>
      <c r="CW300"/>
      <c r="CX300"/>
      <c r="CY300"/>
      <c r="CZ300"/>
      <c r="DA300"/>
      <c r="DB300"/>
      <c r="DC300"/>
      <c r="DD300"/>
      <c r="DE300"/>
      <c r="DF300"/>
      <c r="DG300"/>
      <c r="DH300"/>
      <c r="DI300"/>
      <c r="DJ300"/>
      <c r="DK300"/>
      <c r="DL300"/>
      <c r="DM300"/>
      <c r="DN300"/>
      <c r="DO300"/>
      <c r="DP300"/>
      <c r="DQ300"/>
      <c r="DR300"/>
      <c r="DS300"/>
      <c r="DT300"/>
      <c r="DU300"/>
      <c r="DV300"/>
      <c r="DW300"/>
      <c r="DX300"/>
      <c r="DY300"/>
      <c r="DZ300"/>
      <c r="EA300"/>
      <c r="EB300"/>
      <c r="EC300"/>
      <c r="ED300"/>
      <c r="EE300"/>
      <c r="EF300"/>
      <c r="EG300"/>
      <c r="EH300"/>
      <c r="EI300"/>
      <c r="EJ300"/>
      <c r="EK300"/>
      <c r="EL300"/>
      <c r="EM300"/>
      <c r="EN300"/>
      <c r="EO300"/>
      <c r="EP300"/>
      <c r="EQ300"/>
      <c r="ER300"/>
      <c r="ES300"/>
      <c r="ET300"/>
      <c r="EU300"/>
      <c r="EV300"/>
      <c r="EW300"/>
      <c r="EX300"/>
      <c r="EY300"/>
      <c r="EZ300"/>
      <c r="FA300"/>
      <c r="FB300"/>
      <c r="FC300"/>
      <c r="FD300"/>
      <c r="FE300"/>
      <c r="FF300"/>
      <c r="FG300"/>
      <c r="FH300"/>
      <c r="FI300"/>
      <c r="FJ300"/>
      <c r="FK300"/>
      <c r="FL300"/>
      <c r="FM300"/>
      <c r="FN300"/>
      <c r="FO300"/>
      <c r="FP300"/>
      <c r="FQ300"/>
      <c r="FR300"/>
      <c r="FS300"/>
      <c r="FT300"/>
      <c r="FU300"/>
      <c r="FV300"/>
      <c r="FW300"/>
      <c r="FX300"/>
      <c r="FY300"/>
      <c r="FZ300"/>
      <c r="GA300"/>
      <c r="GB300"/>
      <c r="GC300"/>
      <c r="GD300"/>
      <c r="GE300"/>
      <c r="GF300"/>
      <c r="GG300"/>
      <c r="GH300"/>
      <c r="GI300"/>
      <c r="GJ300"/>
      <c r="GK300"/>
      <c r="GL300"/>
      <c r="GM300"/>
      <c r="GN300"/>
      <c r="GO300"/>
      <c r="GP300"/>
      <c r="GQ300"/>
      <c r="GR300"/>
      <c r="GS300"/>
      <c r="GT300"/>
      <c r="GU300"/>
      <c r="GV300"/>
      <c r="GW300"/>
      <c r="GX300"/>
      <c r="GY300"/>
      <c r="GZ300"/>
      <c r="HA300"/>
      <c r="HB300"/>
      <c r="HC300"/>
      <c r="HD300"/>
      <c r="HE300"/>
      <c r="HF300"/>
      <c r="HG300"/>
      <c r="HH300"/>
      <c r="HI300"/>
      <c r="HJ300"/>
      <c r="HK300"/>
      <c r="HL300"/>
      <c r="HM300"/>
      <c r="HN300"/>
      <c r="HO300"/>
      <c r="HP300"/>
      <c r="HQ300"/>
      <c r="HR300"/>
      <c r="HS300"/>
      <c r="HT300"/>
      <c r="HU300"/>
      <c r="HV300"/>
      <c r="HW300"/>
      <c r="HX300"/>
      <c r="HY300"/>
      <c r="HZ300"/>
      <c r="IA300"/>
      <c r="IB300"/>
      <c r="IC300"/>
      <c r="ID300"/>
      <c r="IE300"/>
      <c r="IF300"/>
      <c r="IG300"/>
      <c r="IH300"/>
      <c r="II300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</row>
    <row r="301" spans="1:258" s="19" customFormat="1" ht="17.25" customHeight="1">
      <c r="A301">
        <v>450</v>
      </c>
      <c r="B301" s="37" t="s">
        <v>322</v>
      </c>
      <c r="C301" s="37" t="s">
        <v>323</v>
      </c>
      <c r="D301" s="41">
        <v>21995</v>
      </c>
      <c r="E301" s="37" t="s">
        <v>341</v>
      </c>
      <c r="F301" s="37" t="s">
        <v>324</v>
      </c>
      <c r="G301" s="37" t="s">
        <v>52</v>
      </c>
      <c r="H301" t="s">
        <v>16</v>
      </c>
      <c r="I301" s="43" t="s">
        <v>858</v>
      </c>
      <c r="J301" s="43">
        <v>10</v>
      </c>
      <c r="K301" s="43"/>
      <c r="L301"/>
      <c r="M301"/>
      <c r="N301">
        <v>10</v>
      </c>
      <c r="O301">
        <f>SUM(J301:N301)</f>
        <v>20</v>
      </c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N301"/>
      <c r="CO301"/>
      <c r="CP301"/>
      <c r="CQ301"/>
      <c r="CR301"/>
      <c r="CS301"/>
      <c r="CT301"/>
      <c r="CU301"/>
      <c r="CV301"/>
      <c r="CW301"/>
      <c r="CX301"/>
      <c r="CY301"/>
      <c r="CZ301"/>
      <c r="DA301"/>
      <c r="DB301"/>
      <c r="DC301"/>
      <c r="DD301"/>
      <c r="DE301"/>
      <c r="DF301"/>
      <c r="DG301"/>
      <c r="DH301"/>
      <c r="DI301"/>
      <c r="DJ301"/>
      <c r="DK301"/>
      <c r="DL301"/>
      <c r="DM301"/>
      <c r="DN301"/>
      <c r="DO301"/>
      <c r="DP301"/>
      <c r="DQ301"/>
      <c r="DR301"/>
      <c r="DS301"/>
      <c r="DT301"/>
      <c r="DU301"/>
      <c r="DV301"/>
      <c r="DW301"/>
      <c r="DX301"/>
      <c r="DY301"/>
      <c r="DZ301"/>
      <c r="EA301"/>
      <c r="EB301"/>
      <c r="EC301"/>
      <c r="ED301"/>
      <c r="EE301"/>
      <c r="EF301"/>
      <c r="EG301"/>
      <c r="EH301"/>
      <c r="EI301"/>
      <c r="EJ301"/>
      <c r="EK301"/>
      <c r="EL301"/>
      <c r="EM301"/>
      <c r="EN301"/>
      <c r="EO301"/>
      <c r="EP301"/>
      <c r="EQ301"/>
      <c r="ER301"/>
      <c r="ES301"/>
      <c r="ET301"/>
      <c r="EU301"/>
      <c r="EV301"/>
      <c r="EW301"/>
      <c r="EX301"/>
      <c r="EY301"/>
      <c r="EZ301"/>
      <c r="FA301"/>
      <c r="FB301"/>
      <c r="FC301"/>
      <c r="FD301"/>
      <c r="FE301"/>
      <c r="FF301"/>
      <c r="FG301"/>
      <c r="FH301"/>
      <c r="FI301"/>
      <c r="FJ301"/>
      <c r="FK301"/>
      <c r="FL301"/>
      <c r="FM301"/>
      <c r="FN301"/>
      <c r="FO301"/>
      <c r="FP301"/>
      <c r="FQ301"/>
      <c r="FR301"/>
      <c r="FS301"/>
      <c r="FT301"/>
      <c r="FU301"/>
      <c r="FV301"/>
      <c r="FW301"/>
      <c r="FX301"/>
      <c r="FY301"/>
      <c r="FZ301"/>
      <c r="GA301"/>
      <c r="GB301"/>
      <c r="GC301"/>
      <c r="GD301"/>
      <c r="GE301"/>
      <c r="GF301"/>
      <c r="GG301"/>
      <c r="GH301"/>
      <c r="GI301"/>
      <c r="GJ301"/>
      <c r="GK301"/>
      <c r="GL301"/>
      <c r="GM301"/>
      <c r="GN301"/>
      <c r="GO301"/>
      <c r="GP301"/>
      <c r="GQ301"/>
      <c r="GR301"/>
      <c r="GS301"/>
      <c r="GT301"/>
      <c r="GU301"/>
      <c r="GV301"/>
      <c r="GW301"/>
      <c r="GX301"/>
      <c r="GY301"/>
      <c r="GZ301"/>
      <c r="HA301"/>
      <c r="HB301"/>
      <c r="HC301"/>
      <c r="HD301"/>
      <c r="HE301"/>
      <c r="HF301"/>
      <c r="HG301"/>
      <c r="HH301"/>
      <c r="HI301"/>
      <c r="HJ301"/>
      <c r="HK301"/>
      <c r="HL301"/>
      <c r="HM301"/>
      <c r="HN301"/>
      <c r="HO301"/>
      <c r="HP301"/>
      <c r="HQ301"/>
      <c r="HR301"/>
      <c r="HS301"/>
      <c r="HT301"/>
      <c r="HU301"/>
      <c r="HV301"/>
      <c r="HW301"/>
      <c r="HX301"/>
      <c r="HY301"/>
      <c r="HZ301"/>
      <c r="IA301"/>
      <c r="IB301"/>
      <c r="IC301"/>
      <c r="ID301"/>
      <c r="IE301"/>
      <c r="IF301"/>
      <c r="IG301"/>
      <c r="IH301"/>
      <c r="II301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</row>
    <row r="302" spans="1:258" s="19" customFormat="1" ht="17.25" customHeight="1">
      <c r="A302">
        <v>406</v>
      </c>
      <c r="B302" s="37" t="s">
        <v>116</v>
      </c>
      <c r="C302" s="37" t="s">
        <v>117</v>
      </c>
      <c r="D302" s="41">
        <v>22446</v>
      </c>
      <c r="E302" s="37" t="s">
        <v>141</v>
      </c>
      <c r="F302" s="37" t="s">
        <v>118</v>
      </c>
      <c r="G302" s="37" t="s">
        <v>52</v>
      </c>
      <c r="H302" t="s">
        <v>16</v>
      </c>
      <c r="I302" s="43" t="s">
        <v>858</v>
      </c>
      <c r="J302" s="43"/>
      <c r="K302" s="43"/>
      <c r="L302"/>
      <c r="M302"/>
      <c r="N302">
        <v>40</v>
      </c>
      <c r="O302">
        <f>SUM(J302:N302)</f>
        <v>40</v>
      </c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N302"/>
      <c r="CO302"/>
      <c r="CP302"/>
      <c r="CQ302"/>
      <c r="CR302"/>
      <c r="CS302"/>
      <c r="CT302"/>
      <c r="CU302"/>
      <c r="CV302"/>
      <c r="CW302"/>
      <c r="CX302"/>
      <c r="CY302"/>
      <c r="CZ302"/>
      <c r="DA302"/>
      <c r="DB302"/>
      <c r="DC302"/>
      <c r="DD302"/>
      <c r="DE302"/>
      <c r="DF302"/>
      <c r="DG302"/>
      <c r="DH302"/>
      <c r="DI302"/>
      <c r="DJ302"/>
      <c r="DK302"/>
      <c r="DL302"/>
      <c r="DM302"/>
      <c r="DN302"/>
      <c r="DO302"/>
      <c r="DP302"/>
      <c r="DQ302"/>
      <c r="DR302"/>
      <c r="DS302"/>
      <c r="DT302"/>
      <c r="DU302"/>
      <c r="DV302"/>
      <c r="DW302"/>
      <c r="DX302"/>
      <c r="DY302"/>
      <c r="DZ302"/>
      <c r="EA302"/>
      <c r="EB302"/>
      <c r="EC302"/>
      <c r="ED302"/>
      <c r="EE302"/>
      <c r="EF302"/>
      <c r="EG302"/>
      <c r="EH302"/>
      <c r="EI302"/>
      <c r="EJ302"/>
      <c r="EK302"/>
      <c r="EL302"/>
      <c r="EM302"/>
      <c r="EN302"/>
      <c r="EO302"/>
      <c r="EP302"/>
      <c r="EQ302"/>
      <c r="ER302"/>
      <c r="ES302"/>
      <c r="ET302"/>
      <c r="EU302"/>
      <c r="EV302"/>
      <c r="EW302"/>
      <c r="EX302"/>
      <c r="EY302"/>
      <c r="EZ302"/>
      <c r="FA302"/>
      <c r="FB302"/>
      <c r="FC302"/>
      <c r="FD302"/>
      <c r="FE302"/>
      <c r="FF302"/>
      <c r="FG302"/>
      <c r="FH302"/>
      <c r="FI302"/>
      <c r="FJ302"/>
      <c r="FK302"/>
      <c r="FL302"/>
      <c r="FM302"/>
      <c r="FN302"/>
      <c r="FO302"/>
      <c r="FP302"/>
      <c r="FQ302"/>
      <c r="FR302"/>
      <c r="FS302"/>
      <c r="FT302"/>
      <c r="FU302"/>
      <c r="FV302"/>
      <c r="FW302"/>
      <c r="FX302"/>
      <c r="FY302"/>
      <c r="FZ302"/>
      <c r="GA302"/>
      <c r="GB302"/>
      <c r="GC302"/>
      <c r="GD302"/>
      <c r="GE302"/>
      <c r="GF302"/>
      <c r="GG302"/>
      <c r="GH302"/>
      <c r="GI302"/>
      <c r="GJ302"/>
      <c r="GK302"/>
      <c r="GL302"/>
      <c r="GM302"/>
      <c r="GN302"/>
      <c r="GO302"/>
      <c r="GP302"/>
      <c r="GQ302"/>
      <c r="GR302"/>
      <c r="GS302"/>
      <c r="GT302"/>
      <c r="GU302"/>
      <c r="GV302"/>
      <c r="GW302"/>
      <c r="GX302"/>
      <c r="GY302"/>
      <c r="GZ302"/>
      <c r="HA302"/>
      <c r="HB302"/>
      <c r="HC302"/>
      <c r="HD302"/>
      <c r="HE302"/>
      <c r="HF302"/>
      <c r="HG302"/>
      <c r="HH302"/>
      <c r="HI302"/>
      <c r="HJ302"/>
      <c r="HK302"/>
      <c r="HL302"/>
      <c r="HM302"/>
      <c r="HN302"/>
      <c r="HO302"/>
      <c r="HP302"/>
      <c r="HQ302"/>
      <c r="HR302"/>
      <c r="HS302"/>
      <c r="HT302"/>
      <c r="HU302"/>
      <c r="HV302"/>
      <c r="HW302"/>
      <c r="HX302"/>
      <c r="HY302"/>
      <c r="HZ302"/>
      <c r="IA302"/>
      <c r="IB302"/>
      <c r="IC302"/>
      <c r="ID302"/>
      <c r="IE302"/>
      <c r="IF302"/>
      <c r="IG302"/>
      <c r="IH302"/>
      <c r="II302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</row>
    <row r="303" spans="1:258" s="19" customFormat="1" ht="15" customHeight="1">
      <c r="A303">
        <v>339</v>
      </c>
      <c r="B303" s="37" t="s">
        <v>554</v>
      </c>
      <c r="C303" s="37" t="s">
        <v>50</v>
      </c>
      <c r="D303" s="41">
        <v>22889</v>
      </c>
      <c r="E303" s="37" t="s">
        <v>590</v>
      </c>
      <c r="F303" s="37" t="s">
        <v>555</v>
      </c>
      <c r="G303" s="37" t="s">
        <v>52</v>
      </c>
      <c r="H303" t="s">
        <v>16</v>
      </c>
      <c r="I303" s="43" t="s">
        <v>858</v>
      </c>
      <c r="J303" s="43"/>
      <c r="K303" s="43"/>
      <c r="L303">
        <v>10</v>
      </c>
      <c r="M303"/>
      <c r="N303">
        <v>10</v>
      </c>
      <c r="O303">
        <f>SUM(J303:N303)</f>
        <v>20</v>
      </c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N303"/>
      <c r="CO303"/>
      <c r="CP303"/>
      <c r="CQ303"/>
      <c r="CR303"/>
      <c r="CS303"/>
      <c r="CT303"/>
      <c r="CU303"/>
      <c r="CV303"/>
      <c r="CW303"/>
      <c r="CX303"/>
      <c r="CY303"/>
      <c r="CZ303"/>
      <c r="DA303"/>
      <c r="DB303"/>
      <c r="DC303"/>
      <c r="DD303"/>
      <c r="DE303"/>
      <c r="DF303"/>
      <c r="DG303"/>
      <c r="DH303"/>
      <c r="DI303"/>
      <c r="DJ303"/>
      <c r="DK303"/>
      <c r="DL303"/>
      <c r="DM303"/>
      <c r="DN303"/>
      <c r="DO303"/>
      <c r="DP303"/>
      <c r="DQ303"/>
      <c r="DR303"/>
      <c r="DS303"/>
      <c r="DT303"/>
      <c r="DU303"/>
      <c r="DV303"/>
      <c r="DW303"/>
      <c r="DX303"/>
      <c r="DY303"/>
      <c r="DZ303"/>
      <c r="EA303"/>
      <c r="EB303"/>
      <c r="EC303"/>
      <c r="ED303"/>
      <c r="EE303"/>
      <c r="EF303"/>
      <c r="EG303"/>
      <c r="EH303"/>
      <c r="EI303"/>
      <c r="EJ303"/>
      <c r="EK303"/>
      <c r="EL303"/>
      <c r="EM303"/>
      <c r="EN303"/>
      <c r="EO303"/>
      <c r="EP303"/>
      <c r="EQ303"/>
      <c r="ER303"/>
      <c r="ES303"/>
      <c r="ET303"/>
      <c r="EU303"/>
      <c r="EV303"/>
      <c r="EW303"/>
      <c r="EX303"/>
      <c r="EY303"/>
      <c r="EZ303"/>
      <c r="FA303"/>
      <c r="FB303"/>
      <c r="FC303"/>
      <c r="FD303"/>
      <c r="FE303"/>
      <c r="FF303"/>
      <c r="FG303"/>
      <c r="FH303"/>
      <c r="FI303"/>
      <c r="FJ303"/>
      <c r="FK303"/>
      <c r="FL303"/>
      <c r="FM303"/>
      <c r="FN303"/>
      <c r="FO303"/>
      <c r="FP303"/>
      <c r="FQ303"/>
      <c r="FR303"/>
      <c r="FS303"/>
      <c r="FT303"/>
      <c r="FU303"/>
      <c r="FV303"/>
      <c r="FW303"/>
      <c r="FX303"/>
      <c r="FY303"/>
      <c r="FZ303"/>
      <c r="GA303"/>
      <c r="GB303"/>
      <c r="GC303"/>
      <c r="GD303"/>
      <c r="GE303"/>
      <c r="GF303"/>
      <c r="GG303"/>
      <c r="GH303"/>
      <c r="GI303"/>
      <c r="GJ303"/>
      <c r="GK303"/>
      <c r="GL303"/>
      <c r="GM303"/>
      <c r="GN303"/>
      <c r="GO303"/>
      <c r="GP303"/>
      <c r="GQ303"/>
      <c r="GR303"/>
      <c r="GS303"/>
      <c r="GT303"/>
      <c r="GU303"/>
      <c r="GV303"/>
      <c r="GW303"/>
      <c r="GX303"/>
      <c r="GY303"/>
      <c r="GZ303"/>
      <c r="HA303"/>
      <c r="HB303"/>
      <c r="HC303"/>
      <c r="HD303"/>
      <c r="HE303"/>
      <c r="HF303"/>
      <c r="HG303"/>
      <c r="HH303"/>
      <c r="HI303"/>
      <c r="HJ303"/>
      <c r="HK303"/>
      <c r="HL303"/>
      <c r="HM303"/>
      <c r="HN303"/>
      <c r="HO303"/>
      <c r="HP303"/>
      <c r="HQ303"/>
      <c r="HR303"/>
      <c r="HS303"/>
      <c r="HT303"/>
      <c r="HU303"/>
      <c r="HV303"/>
      <c r="HW303"/>
      <c r="HX303"/>
      <c r="HY303"/>
      <c r="HZ303"/>
      <c r="IA303"/>
      <c r="IB303"/>
      <c r="IC303"/>
      <c r="ID303"/>
      <c r="IE303"/>
      <c r="IF303"/>
      <c r="IG303"/>
      <c r="IH303"/>
      <c r="II303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</row>
    <row r="304" spans="1:258">
      <c r="B304" t="s">
        <v>673</v>
      </c>
      <c r="C304" t="s">
        <v>239</v>
      </c>
      <c r="D304" s="25">
        <v>23602</v>
      </c>
      <c r="E304" t="s">
        <v>711</v>
      </c>
      <c r="F304" t="s">
        <v>674</v>
      </c>
      <c r="G304" t="s">
        <v>52</v>
      </c>
      <c r="H304" t="s">
        <v>16</v>
      </c>
      <c r="I304" t="s">
        <v>858</v>
      </c>
    </row>
    <row r="305" spans="1:15">
      <c r="B305" t="s">
        <v>505</v>
      </c>
      <c r="C305" t="s">
        <v>506</v>
      </c>
      <c r="D305" s="2">
        <v>23241</v>
      </c>
      <c r="E305" t="s">
        <v>514</v>
      </c>
      <c r="F305" t="s">
        <v>507</v>
      </c>
      <c r="G305" t="s">
        <v>52</v>
      </c>
      <c r="H305" t="s">
        <v>16</v>
      </c>
      <c r="I305" t="s">
        <v>858</v>
      </c>
    </row>
    <row r="306" spans="1:15">
      <c r="B306" s="23" t="s">
        <v>228</v>
      </c>
      <c r="C306" t="s">
        <v>229</v>
      </c>
      <c r="D306" s="2">
        <v>23285</v>
      </c>
      <c r="E306" s="23" t="s">
        <v>234</v>
      </c>
      <c r="F306" s="24" t="s">
        <v>230</v>
      </c>
      <c r="G306" s="23" t="s">
        <v>52</v>
      </c>
      <c r="H306" s="23" t="s">
        <v>16</v>
      </c>
      <c r="I306" s="24" t="s">
        <v>858</v>
      </c>
      <c r="J306" s="24"/>
      <c r="K306" s="24"/>
      <c r="L306" s="24"/>
      <c r="M306" s="46"/>
      <c r="N306" s="46"/>
    </row>
    <row r="307" spans="1:15">
      <c r="B307" s="24" t="s">
        <v>319</v>
      </c>
      <c r="C307" t="s">
        <v>320</v>
      </c>
      <c r="D307" s="2">
        <v>22574</v>
      </c>
      <c r="E307" s="24" t="s">
        <v>341</v>
      </c>
      <c r="F307" s="24" t="s">
        <v>321</v>
      </c>
      <c r="G307" s="24" t="s">
        <v>52</v>
      </c>
      <c r="H307" s="24" t="s">
        <v>16</v>
      </c>
      <c r="I307" s="45" t="s">
        <v>858</v>
      </c>
      <c r="J307" s="45"/>
      <c r="K307" s="45"/>
      <c r="L307" s="24"/>
      <c r="M307" s="46"/>
      <c r="N307" s="46"/>
    </row>
    <row r="308" spans="1:15">
      <c r="A308">
        <v>334</v>
      </c>
      <c r="B308" t="s">
        <v>189</v>
      </c>
      <c r="C308" t="s">
        <v>157</v>
      </c>
      <c r="D308" s="2">
        <v>22573</v>
      </c>
      <c r="E308" t="s">
        <v>177</v>
      </c>
      <c r="F308" t="s">
        <v>190</v>
      </c>
      <c r="G308" t="s">
        <v>52</v>
      </c>
      <c r="H308" t="s">
        <v>16</v>
      </c>
      <c r="I308" s="43" t="s">
        <v>858</v>
      </c>
      <c r="J308" s="43"/>
      <c r="K308" s="43"/>
      <c r="L308">
        <v>10</v>
      </c>
      <c r="M308">
        <v>10</v>
      </c>
      <c r="O308">
        <f>SUM(J308:N308)</f>
        <v>20</v>
      </c>
    </row>
    <row r="309" spans="1:15">
      <c r="A309">
        <v>302</v>
      </c>
      <c r="B309" t="s">
        <v>476</v>
      </c>
      <c r="C309" t="s">
        <v>256</v>
      </c>
      <c r="D309" s="2">
        <v>22745</v>
      </c>
      <c r="E309" t="s">
        <v>481</v>
      </c>
      <c r="F309" t="s">
        <v>477</v>
      </c>
      <c r="G309" t="s">
        <v>52</v>
      </c>
      <c r="H309" t="s">
        <v>16</v>
      </c>
      <c r="I309" s="43" t="s">
        <v>858</v>
      </c>
      <c r="J309" s="43"/>
      <c r="K309" s="43">
        <v>10</v>
      </c>
      <c r="L309">
        <v>10</v>
      </c>
      <c r="N309">
        <v>10</v>
      </c>
      <c r="O309">
        <f>SUM(J309:N309)</f>
        <v>30</v>
      </c>
    </row>
    <row r="310" spans="1:15">
      <c r="B310" t="s">
        <v>541</v>
      </c>
      <c r="C310" t="s">
        <v>542</v>
      </c>
      <c r="D310" s="2">
        <v>23737</v>
      </c>
      <c r="E310" t="s">
        <v>545</v>
      </c>
      <c r="F310" t="s">
        <v>543</v>
      </c>
      <c r="G310" t="s">
        <v>52</v>
      </c>
      <c r="H310" t="s">
        <v>16</v>
      </c>
      <c r="I310" t="s">
        <v>858</v>
      </c>
    </row>
    <row r="311" spans="1:15">
      <c r="A311">
        <v>405</v>
      </c>
      <c r="B311" t="s">
        <v>1002</v>
      </c>
      <c r="C311" t="s">
        <v>239</v>
      </c>
      <c r="D311" s="2">
        <v>23377</v>
      </c>
      <c r="E311" t="s">
        <v>481</v>
      </c>
      <c r="G311" t="s">
        <v>52</v>
      </c>
      <c r="H311" t="s">
        <v>16</v>
      </c>
      <c r="I311" t="s">
        <v>858</v>
      </c>
      <c r="N311">
        <v>10</v>
      </c>
      <c r="O311">
        <f>SUM(J311:N311)</f>
        <v>10</v>
      </c>
    </row>
    <row r="312" spans="1:15">
      <c r="A312" s="32">
        <v>345</v>
      </c>
      <c r="B312" t="s">
        <v>242</v>
      </c>
      <c r="C312" t="s">
        <v>59</v>
      </c>
      <c r="D312" s="2">
        <v>23980</v>
      </c>
      <c r="E312" t="s">
        <v>244</v>
      </c>
      <c r="F312" s="4" t="s">
        <v>243</v>
      </c>
      <c r="G312" t="s">
        <v>52</v>
      </c>
      <c r="H312" t="s">
        <v>16</v>
      </c>
      <c r="I312" t="s">
        <v>858</v>
      </c>
      <c r="L312" s="31"/>
      <c r="M312" s="31"/>
      <c r="N312" s="31"/>
    </row>
    <row r="313" spans="1:15">
      <c r="B313" t="s">
        <v>261</v>
      </c>
      <c r="C313" t="s">
        <v>262</v>
      </c>
      <c r="D313" s="2">
        <v>23083</v>
      </c>
      <c r="E313" t="s">
        <v>283</v>
      </c>
      <c r="F313" t="s">
        <v>263</v>
      </c>
      <c r="G313" t="s">
        <v>52</v>
      </c>
      <c r="H313" t="s">
        <v>16</v>
      </c>
      <c r="I313" t="s">
        <v>858</v>
      </c>
    </row>
    <row r="314" spans="1:15">
      <c r="B314" t="s">
        <v>191</v>
      </c>
      <c r="C314" t="s">
        <v>46</v>
      </c>
      <c r="D314" s="2">
        <v>23908</v>
      </c>
      <c r="E314" t="s">
        <v>177</v>
      </c>
      <c r="F314" t="s">
        <v>192</v>
      </c>
      <c r="G314" t="s">
        <v>52</v>
      </c>
      <c r="H314" t="s">
        <v>16</v>
      </c>
      <c r="I314" t="s">
        <v>858</v>
      </c>
    </row>
    <row r="315" spans="1:15">
      <c r="B315" t="s">
        <v>274</v>
      </c>
      <c r="C315" t="s">
        <v>26</v>
      </c>
      <c r="D315" s="2">
        <v>23173</v>
      </c>
      <c r="E315" t="s">
        <v>283</v>
      </c>
      <c r="F315" t="s">
        <v>275</v>
      </c>
      <c r="G315" t="s">
        <v>52</v>
      </c>
      <c r="H315" t="s">
        <v>16</v>
      </c>
      <c r="I315" s="43" t="s">
        <v>858</v>
      </c>
      <c r="J315" s="43"/>
      <c r="K315" s="43"/>
    </row>
    <row r="316" spans="1:15">
      <c r="B316" t="s">
        <v>596</v>
      </c>
      <c r="C316" t="s">
        <v>387</v>
      </c>
      <c r="D316" s="2">
        <v>22186</v>
      </c>
      <c r="E316" t="s">
        <v>607</v>
      </c>
      <c r="F316" t="s">
        <v>597</v>
      </c>
      <c r="G316" t="s">
        <v>52</v>
      </c>
      <c r="H316" t="s">
        <v>16</v>
      </c>
      <c r="I316" s="43" t="s">
        <v>858</v>
      </c>
      <c r="J316" s="43"/>
      <c r="K316" s="43"/>
    </row>
    <row r="317" spans="1:15">
      <c r="A317">
        <v>322</v>
      </c>
      <c r="B317" t="s">
        <v>698</v>
      </c>
      <c r="C317" t="s">
        <v>387</v>
      </c>
      <c r="D317" s="3">
        <v>23030</v>
      </c>
      <c r="E317" t="s">
        <v>711</v>
      </c>
      <c r="F317" t="s">
        <v>699</v>
      </c>
      <c r="G317" t="s">
        <v>52</v>
      </c>
      <c r="H317" t="s">
        <v>16</v>
      </c>
      <c r="I317" s="43" t="s">
        <v>858</v>
      </c>
      <c r="J317" s="43"/>
      <c r="K317" s="43"/>
      <c r="L317">
        <v>10</v>
      </c>
      <c r="M317">
        <v>10</v>
      </c>
      <c r="N317">
        <v>10</v>
      </c>
      <c r="O317">
        <f>SUM(J317:N317)</f>
        <v>30</v>
      </c>
    </row>
    <row r="318" spans="1:15">
      <c r="A318">
        <v>347</v>
      </c>
      <c r="B318" t="s">
        <v>246</v>
      </c>
      <c r="C318" t="s">
        <v>247</v>
      </c>
      <c r="D318" s="2">
        <v>23763</v>
      </c>
      <c r="E318" t="s">
        <v>250</v>
      </c>
      <c r="F318" t="s">
        <v>248</v>
      </c>
      <c r="G318" t="s">
        <v>52</v>
      </c>
      <c r="H318" t="s">
        <v>16</v>
      </c>
      <c r="I318" t="s">
        <v>858</v>
      </c>
      <c r="K318">
        <v>20</v>
      </c>
      <c r="L318">
        <v>10</v>
      </c>
      <c r="N318">
        <v>10</v>
      </c>
      <c r="O318">
        <f>SUM(J318:N318)</f>
        <v>40</v>
      </c>
    </row>
    <row r="319" spans="1:15">
      <c r="B319" t="s">
        <v>269</v>
      </c>
      <c r="C319" t="s">
        <v>270</v>
      </c>
      <c r="D319" s="2">
        <v>24034</v>
      </c>
      <c r="E319" t="s">
        <v>283</v>
      </c>
      <c r="F319" t="s">
        <v>271</v>
      </c>
      <c r="G319" t="s">
        <v>52</v>
      </c>
      <c r="H319" t="s">
        <v>16</v>
      </c>
      <c r="I319" t="s">
        <v>858</v>
      </c>
    </row>
    <row r="320" spans="1:15">
      <c r="B320" t="s">
        <v>119</v>
      </c>
      <c r="C320" t="s">
        <v>27</v>
      </c>
      <c r="D320" s="2">
        <v>23279</v>
      </c>
      <c r="E320" t="s">
        <v>141</v>
      </c>
      <c r="F320" t="s">
        <v>120</v>
      </c>
      <c r="G320" t="s">
        <v>52</v>
      </c>
      <c r="H320" t="s">
        <v>16</v>
      </c>
      <c r="I320" t="s">
        <v>858</v>
      </c>
      <c r="J320">
        <v>10</v>
      </c>
      <c r="O320">
        <f>SUM(J320:N320)</f>
        <v>10</v>
      </c>
    </row>
    <row r="321" spans="1:15">
      <c r="B321" t="s">
        <v>677</v>
      </c>
      <c r="C321" t="s">
        <v>36</v>
      </c>
      <c r="D321" s="25">
        <v>23874</v>
      </c>
      <c r="E321" t="s">
        <v>711</v>
      </c>
      <c r="F321" t="s">
        <v>678</v>
      </c>
      <c r="G321" t="s">
        <v>52</v>
      </c>
      <c r="H321" t="s">
        <v>16</v>
      </c>
      <c r="I321" t="s">
        <v>858</v>
      </c>
    </row>
    <row r="322" spans="1:15">
      <c r="A322">
        <v>342</v>
      </c>
      <c r="B322" t="s">
        <v>910</v>
      </c>
      <c r="C322" t="s">
        <v>207</v>
      </c>
      <c r="D322" s="25">
        <v>23168</v>
      </c>
      <c r="E322" t="s">
        <v>908</v>
      </c>
      <c r="F322" t="s">
        <v>938</v>
      </c>
      <c r="G322" t="s">
        <v>52</v>
      </c>
      <c r="H322" t="s">
        <v>16</v>
      </c>
      <c r="I322" t="s">
        <v>858</v>
      </c>
      <c r="J322">
        <v>10</v>
      </c>
      <c r="L322">
        <v>10</v>
      </c>
      <c r="M322">
        <v>10</v>
      </c>
      <c r="N322">
        <v>10</v>
      </c>
      <c r="O322">
        <f>SUM(J322:N322)</f>
        <v>40</v>
      </c>
    </row>
    <row r="323" spans="1:15">
      <c r="A323">
        <v>332</v>
      </c>
      <c r="B323" s="4" t="s">
        <v>929</v>
      </c>
      <c r="C323" s="4" t="s">
        <v>50</v>
      </c>
      <c r="D323" s="25">
        <v>23336</v>
      </c>
      <c r="E323" s="4" t="s">
        <v>764</v>
      </c>
      <c r="F323" s="66" t="s">
        <v>957</v>
      </c>
      <c r="G323" s="4" t="s">
        <v>52</v>
      </c>
      <c r="H323" s="4" t="s">
        <v>16</v>
      </c>
      <c r="I323" s="4" t="s">
        <v>858</v>
      </c>
      <c r="L323">
        <v>10</v>
      </c>
      <c r="N323">
        <v>10</v>
      </c>
      <c r="O323">
        <f>SUM(J323:N323)</f>
        <v>20</v>
      </c>
    </row>
    <row r="324" spans="1:15">
      <c r="B324" t="s">
        <v>276</v>
      </c>
      <c r="C324" t="s">
        <v>217</v>
      </c>
      <c r="D324" s="2">
        <v>23506</v>
      </c>
      <c r="E324" t="s">
        <v>283</v>
      </c>
      <c r="F324" t="s">
        <v>277</v>
      </c>
      <c r="G324" t="s">
        <v>52</v>
      </c>
      <c r="H324" t="s">
        <v>16</v>
      </c>
      <c r="I324" t="s">
        <v>858</v>
      </c>
    </row>
    <row r="325" spans="1:15">
      <c r="A325">
        <v>305</v>
      </c>
      <c r="B325" t="s">
        <v>479</v>
      </c>
      <c r="C325" t="s">
        <v>35</v>
      </c>
      <c r="D325" s="2">
        <v>23199</v>
      </c>
      <c r="E325" t="s">
        <v>481</v>
      </c>
      <c r="F325" t="s">
        <v>480</v>
      </c>
      <c r="G325" t="s">
        <v>52</v>
      </c>
      <c r="H325" t="s">
        <v>16</v>
      </c>
      <c r="I325" s="31" t="s">
        <v>858</v>
      </c>
      <c r="J325" s="31"/>
      <c r="K325" s="31">
        <v>30</v>
      </c>
      <c r="M325">
        <v>10</v>
      </c>
      <c r="O325">
        <f>SUM(J325:N325)</f>
        <v>40</v>
      </c>
    </row>
    <row r="326" spans="1:15">
      <c r="A326">
        <v>410</v>
      </c>
      <c r="B326" t="s">
        <v>998</v>
      </c>
      <c r="C326" t="s">
        <v>738</v>
      </c>
      <c r="D326" s="2">
        <v>23012</v>
      </c>
      <c r="E326" t="s">
        <v>788</v>
      </c>
      <c r="G326" t="s">
        <v>249</v>
      </c>
      <c r="H326" t="s">
        <v>16</v>
      </c>
      <c r="I326" s="31" t="s">
        <v>858</v>
      </c>
      <c r="J326" s="31"/>
      <c r="K326" s="31"/>
      <c r="N326">
        <v>10</v>
      </c>
      <c r="O326">
        <f>SUM(J326:N326)</f>
        <v>10</v>
      </c>
    </row>
    <row r="327" spans="1:15">
      <c r="B327" t="s">
        <v>304</v>
      </c>
      <c r="C327" t="s">
        <v>305</v>
      </c>
      <c r="D327" s="2">
        <v>22165</v>
      </c>
      <c r="E327" t="s">
        <v>341</v>
      </c>
      <c r="F327" t="s">
        <v>306</v>
      </c>
      <c r="G327" t="s">
        <v>52</v>
      </c>
      <c r="H327" t="s">
        <v>16</v>
      </c>
      <c r="I327" s="43" t="s">
        <v>858</v>
      </c>
      <c r="J327" s="43"/>
      <c r="K327" s="43"/>
    </row>
    <row r="328" spans="1:15">
      <c r="B328" t="s">
        <v>147</v>
      </c>
      <c r="C328" t="s">
        <v>148</v>
      </c>
      <c r="D328" s="2">
        <v>22127</v>
      </c>
      <c r="E328" t="s">
        <v>146</v>
      </c>
      <c r="F328" t="s">
        <v>149</v>
      </c>
      <c r="G328" t="s">
        <v>52</v>
      </c>
      <c r="H328" t="s">
        <v>16</v>
      </c>
      <c r="I328" s="43" t="s">
        <v>858</v>
      </c>
      <c r="J328" s="43"/>
      <c r="K328" s="43"/>
    </row>
    <row r="329" spans="1:15">
      <c r="A329">
        <v>311</v>
      </c>
      <c r="B329" t="s">
        <v>810</v>
      </c>
      <c r="C329" t="s">
        <v>811</v>
      </c>
      <c r="D329" s="2">
        <v>22781</v>
      </c>
      <c r="E329" t="s">
        <v>48</v>
      </c>
      <c r="F329" t="s">
        <v>812</v>
      </c>
      <c r="G329" t="s">
        <v>52</v>
      </c>
      <c r="H329" t="s">
        <v>16</v>
      </c>
      <c r="I329" s="43" t="s">
        <v>858</v>
      </c>
      <c r="J329" s="43"/>
      <c r="K329" s="43">
        <v>10</v>
      </c>
      <c r="O329">
        <f>SUM(J329:N329)</f>
        <v>10</v>
      </c>
    </row>
    <row r="330" spans="1:15">
      <c r="A330" s="31">
        <v>348</v>
      </c>
      <c r="B330" t="s">
        <v>500</v>
      </c>
      <c r="C330" t="s">
        <v>199</v>
      </c>
      <c r="D330" s="2">
        <v>22844</v>
      </c>
      <c r="E330" t="s">
        <v>502</v>
      </c>
      <c r="F330" t="s">
        <v>501</v>
      </c>
      <c r="G330" t="s">
        <v>249</v>
      </c>
      <c r="H330" t="s">
        <v>16</v>
      </c>
      <c r="I330" s="43" t="s">
        <v>858</v>
      </c>
      <c r="J330" s="43"/>
      <c r="K330" s="43"/>
      <c r="L330" s="31"/>
      <c r="M330" s="31"/>
      <c r="N330" s="31">
        <v>10</v>
      </c>
      <c r="O330">
        <f>SUM(J330:N330)</f>
        <v>10</v>
      </c>
    </row>
    <row r="331" spans="1:15">
      <c r="B331" t="s">
        <v>784</v>
      </c>
      <c r="C331" t="s">
        <v>139</v>
      </c>
      <c r="D331" s="2">
        <v>24052</v>
      </c>
      <c r="E331" t="s">
        <v>788</v>
      </c>
      <c r="F331" t="s">
        <v>785</v>
      </c>
      <c r="G331" t="s">
        <v>52</v>
      </c>
      <c r="H331" t="s">
        <v>16</v>
      </c>
      <c r="I331" t="s">
        <v>858</v>
      </c>
    </row>
    <row r="332" spans="1:15">
      <c r="B332" t="s">
        <v>679</v>
      </c>
      <c r="C332" t="s">
        <v>338</v>
      </c>
      <c r="D332" s="25">
        <v>23223</v>
      </c>
      <c r="E332" t="s">
        <v>711</v>
      </c>
      <c r="F332" t="s">
        <v>680</v>
      </c>
      <c r="G332" t="s">
        <v>52</v>
      </c>
      <c r="H332" t="s">
        <v>16</v>
      </c>
      <c r="I332" t="s">
        <v>858</v>
      </c>
    </row>
    <row r="333" spans="1:15">
      <c r="A333">
        <v>317</v>
      </c>
      <c r="B333" t="s">
        <v>129</v>
      </c>
      <c r="C333" t="s">
        <v>133</v>
      </c>
      <c r="D333" s="2">
        <v>23499</v>
      </c>
      <c r="E333" t="s">
        <v>141</v>
      </c>
      <c r="F333" t="s">
        <v>134</v>
      </c>
      <c r="G333" t="s">
        <v>52</v>
      </c>
      <c r="H333" t="s">
        <v>16</v>
      </c>
      <c r="I333" t="s">
        <v>858</v>
      </c>
      <c r="L333">
        <v>10</v>
      </c>
      <c r="M333">
        <v>10</v>
      </c>
      <c r="N333">
        <v>10</v>
      </c>
      <c r="O333">
        <f>SUM(J333:N333)</f>
        <v>30</v>
      </c>
    </row>
    <row r="334" spans="1:15">
      <c r="A334">
        <v>326</v>
      </c>
      <c r="B334" s="4" t="s">
        <v>861</v>
      </c>
      <c r="C334" s="4" t="s">
        <v>46</v>
      </c>
      <c r="D334" s="2">
        <v>23682</v>
      </c>
      <c r="E334" s="4" t="s">
        <v>481</v>
      </c>
      <c r="F334" t="s">
        <v>955</v>
      </c>
      <c r="G334" s="4" t="s">
        <v>52</v>
      </c>
      <c r="H334" s="4" t="s">
        <v>16</v>
      </c>
      <c r="I334" s="4" t="s">
        <v>858</v>
      </c>
      <c r="K334">
        <v>10</v>
      </c>
      <c r="L334">
        <v>10</v>
      </c>
      <c r="M334">
        <v>10</v>
      </c>
      <c r="N334">
        <v>10</v>
      </c>
      <c r="O334">
        <f>SUM(J334:N334)</f>
        <v>40</v>
      </c>
    </row>
    <row r="335" spans="1:15">
      <c r="A335">
        <v>328</v>
      </c>
      <c r="B335" t="s">
        <v>600</v>
      </c>
      <c r="C335" t="s">
        <v>387</v>
      </c>
      <c r="D335" s="2">
        <v>22296</v>
      </c>
      <c r="E335" t="s">
        <v>607</v>
      </c>
      <c r="F335" t="s">
        <v>601</v>
      </c>
      <c r="G335" t="s">
        <v>52</v>
      </c>
      <c r="H335" t="s">
        <v>16</v>
      </c>
      <c r="I335" s="43" t="s">
        <v>858</v>
      </c>
      <c r="J335" s="43"/>
      <c r="K335" s="43"/>
      <c r="L335">
        <v>10</v>
      </c>
      <c r="O335">
        <f>SUM(J335:N335)</f>
        <v>10</v>
      </c>
    </row>
    <row r="336" spans="1:15">
      <c r="B336" t="s">
        <v>267</v>
      </c>
      <c r="C336" t="s">
        <v>247</v>
      </c>
      <c r="D336" s="2">
        <v>23566</v>
      </c>
      <c r="E336" t="s">
        <v>283</v>
      </c>
      <c r="F336" t="s">
        <v>268</v>
      </c>
      <c r="G336" t="s">
        <v>52</v>
      </c>
      <c r="H336" t="s">
        <v>16</v>
      </c>
      <c r="I336" t="s">
        <v>858</v>
      </c>
    </row>
    <row r="337" spans="1:258">
      <c r="A337">
        <v>338</v>
      </c>
      <c r="B337" t="s">
        <v>561</v>
      </c>
      <c r="C337" t="s">
        <v>562</v>
      </c>
      <c r="D337" s="2">
        <v>22854</v>
      </c>
      <c r="E337" t="s">
        <v>590</v>
      </c>
      <c r="F337" t="s">
        <v>563</v>
      </c>
      <c r="G337" t="s">
        <v>52</v>
      </c>
      <c r="H337" t="s">
        <v>16</v>
      </c>
      <c r="I337" s="43" t="s">
        <v>858</v>
      </c>
      <c r="J337" s="43"/>
      <c r="K337" s="43"/>
      <c r="L337">
        <v>10</v>
      </c>
      <c r="M337">
        <v>30</v>
      </c>
      <c r="N337">
        <v>15</v>
      </c>
      <c r="O337">
        <f>SUM(J337:N337)</f>
        <v>55</v>
      </c>
    </row>
    <row r="338" spans="1:258">
      <c r="B338" t="s">
        <v>758</v>
      </c>
      <c r="C338" t="s">
        <v>759</v>
      </c>
      <c r="D338" s="2">
        <v>23240</v>
      </c>
      <c r="E338" t="s">
        <v>764</v>
      </c>
      <c r="F338" t="s">
        <v>760</v>
      </c>
      <c r="G338" t="s">
        <v>52</v>
      </c>
      <c r="H338" t="s">
        <v>16</v>
      </c>
      <c r="I338" t="s">
        <v>858</v>
      </c>
    </row>
    <row r="339" spans="1:258">
      <c r="A339">
        <v>340</v>
      </c>
      <c r="B339" t="s">
        <v>353</v>
      </c>
      <c r="C339" t="s">
        <v>256</v>
      </c>
      <c r="D339" s="2">
        <v>23411</v>
      </c>
      <c r="E339" t="s">
        <v>354</v>
      </c>
      <c r="F339" t="s">
        <v>342</v>
      </c>
      <c r="G339" t="s">
        <v>52</v>
      </c>
      <c r="H339" t="s">
        <v>16</v>
      </c>
      <c r="I339" t="s">
        <v>858</v>
      </c>
      <c r="L339">
        <v>10</v>
      </c>
      <c r="M339">
        <v>10</v>
      </c>
      <c r="O339">
        <f>SUM(J339:N339)</f>
        <v>20</v>
      </c>
    </row>
    <row r="340" spans="1:258">
      <c r="A340">
        <v>307</v>
      </c>
      <c r="B340" t="s">
        <v>135</v>
      </c>
      <c r="C340" t="s">
        <v>136</v>
      </c>
      <c r="D340" s="2">
        <v>22711</v>
      </c>
      <c r="E340" t="s">
        <v>141</v>
      </c>
      <c r="F340" t="s">
        <v>137</v>
      </c>
      <c r="G340" t="s">
        <v>52</v>
      </c>
      <c r="H340" t="s">
        <v>16</v>
      </c>
      <c r="I340" s="43" t="s">
        <v>858</v>
      </c>
      <c r="J340" s="43"/>
      <c r="K340" s="43">
        <v>40</v>
      </c>
      <c r="L340">
        <v>10</v>
      </c>
      <c r="O340">
        <f>SUM(J340:N340)</f>
        <v>50</v>
      </c>
    </row>
    <row r="341" spans="1:258">
      <c r="A341">
        <v>331</v>
      </c>
      <c r="B341" t="s">
        <v>138</v>
      </c>
      <c r="C341" t="s">
        <v>139</v>
      </c>
      <c r="D341" s="2">
        <v>23716</v>
      </c>
      <c r="E341" t="s">
        <v>141</v>
      </c>
      <c r="F341" t="s">
        <v>140</v>
      </c>
      <c r="G341" t="s">
        <v>52</v>
      </c>
      <c r="H341" t="s">
        <v>16</v>
      </c>
      <c r="I341" t="s">
        <v>858</v>
      </c>
      <c r="L341">
        <v>30</v>
      </c>
      <c r="M341">
        <v>20</v>
      </c>
      <c r="N341">
        <v>30</v>
      </c>
      <c r="O341">
        <f>SUM(J341:N341)</f>
        <v>80</v>
      </c>
    </row>
    <row r="342" spans="1:258" ht="16.5" customHeight="1">
      <c r="A342" s="19"/>
      <c r="B342" s="38" t="s">
        <v>435</v>
      </c>
      <c r="C342" s="38" t="s">
        <v>39</v>
      </c>
      <c r="D342" s="40">
        <v>24030</v>
      </c>
      <c r="E342" s="39" t="s">
        <v>437</v>
      </c>
      <c r="F342" s="39" t="s">
        <v>436</v>
      </c>
      <c r="G342" s="19" t="s">
        <v>52</v>
      </c>
      <c r="H342" s="18" t="s">
        <v>16</v>
      </c>
      <c r="I342" s="18" t="s">
        <v>858</v>
      </c>
      <c r="J342" s="18"/>
      <c r="K342" s="18"/>
      <c r="L342" s="19"/>
      <c r="M342" s="19"/>
      <c r="N342" s="19"/>
      <c r="O342" s="19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9"/>
      <c r="AB342" s="19"/>
      <c r="AC342" s="20"/>
      <c r="AD342" s="20"/>
      <c r="AE342" s="20"/>
      <c r="AF342" s="21"/>
      <c r="AG342" s="19"/>
      <c r="AH342" s="21"/>
      <c r="AI342" s="21"/>
      <c r="AJ342" s="21"/>
      <c r="AK342" s="21"/>
      <c r="AL342" s="21"/>
      <c r="AM342" s="21"/>
      <c r="AN342" s="21"/>
      <c r="AO342" s="21"/>
      <c r="AP342" s="21"/>
      <c r="AQ342" s="19"/>
      <c r="AR342" s="21"/>
      <c r="AS342" s="21"/>
      <c r="AT342" s="19"/>
      <c r="AU342" s="19"/>
      <c r="AV342" s="19"/>
      <c r="AW342" s="19"/>
      <c r="AX342" s="22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  <c r="BW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/>
      <c r="CI342" s="19"/>
      <c r="CJ342" s="19"/>
      <c r="CK342" s="19"/>
      <c r="CL342" s="19"/>
      <c r="CM342" s="19"/>
      <c r="CN342" s="19"/>
      <c r="CO342" s="19"/>
      <c r="CP342" s="19"/>
      <c r="CQ342" s="19"/>
      <c r="CR342" s="19"/>
      <c r="CS342" s="19"/>
      <c r="CT342" s="19"/>
      <c r="CU342" s="19"/>
      <c r="CV342" s="19"/>
      <c r="CW342" s="19"/>
      <c r="CX342" s="19"/>
      <c r="CY342" s="19"/>
      <c r="CZ342" s="19"/>
      <c r="DA342" s="19"/>
      <c r="DB342" s="19"/>
      <c r="DC342" s="19"/>
      <c r="DD342" s="19"/>
      <c r="DE342" s="19"/>
      <c r="DF342" s="19"/>
      <c r="DG342" s="19"/>
      <c r="DH342" s="19"/>
      <c r="DI342" s="19"/>
      <c r="DJ342" s="19"/>
      <c r="DK342" s="19"/>
      <c r="DL342" s="19"/>
      <c r="DM342" s="19"/>
      <c r="DN342" s="19"/>
      <c r="DO342" s="19"/>
      <c r="DP342" s="19"/>
      <c r="DQ342" s="19"/>
      <c r="DR342" s="19"/>
      <c r="DS342" s="19"/>
      <c r="DT342" s="19"/>
      <c r="DU342" s="19"/>
      <c r="DV342" s="19"/>
      <c r="DW342" s="19"/>
      <c r="DX342" s="19"/>
      <c r="DY342" s="19"/>
      <c r="DZ342" s="19"/>
      <c r="EA342" s="19"/>
      <c r="EB342" s="19"/>
      <c r="EC342" s="19"/>
      <c r="ED342" s="19"/>
      <c r="EE342" s="19"/>
      <c r="EF342" s="19"/>
      <c r="EG342" s="19"/>
      <c r="EH342" s="19"/>
      <c r="EI342" s="19"/>
      <c r="EJ342" s="19"/>
      <c r="EK342" s="19"/>
      <c r="EL342" s="19"/>
      <c r="EM342" s="19"/>
      <c r="EN342" s="19"/>
      <c r="EO342" s="19"/>
      <c r="EP342" s="19"/>
      <c r="EQ342" s="19"/>
      <c r="ER342" s="19"/>
      <c r="ES342" s="19"/>
      <c r="ET342" s="19"/>
      <c r="EU342" s="19"/>
      <c r="EV342" s="19"/>
      <c r="EW342" s="19"/>
      <c r="EX342" s="19"/>
      <c r="EY342" s="19"/>
      <c r="EZ342" s="19"/>
      <c r="FA342" s="19"/>
      <c r="FB342" s="19"/>
      <c r="FC342" s="19"/>
      <c r="FD342" s="19"/>
      <c r="FE342" s="19"/>
      <c r="FF342" s="19"/>
      <c r="FG342" s="19"/>
      <c r="FH342" s="19"/>
      <c r="FI342" s="19"/>
      <c r="FJ342" s="19"/>
      <c r="FK342" s="19"/>
      <c r="FL342" s="19"/>
      <c r="FM342" s="19"/>
      <c r="FN342" s="19"/>
      <c r="FO342" s="19"/>
      <c r="FP342" s="19"/>
      <c r="FQ342" s="19"/>
      <c r="FR342" s="19"/>
      <c r="FS342" s="19"/>
      <c r="FT342" s="19"/>
      <c r="FU342" s="19"/>
      <c r="FV342" s="19"/>
      <c r="FW342" s="19"/>
      <c r="FX342" s="19"/>
      <c r="FY342" s="19"/>
      <c r="FZ342" s="19"/>
      <c r="GA342" s="19"/>
      <c r="GB342" s="19"/>
      <c r="GC342" s="19"/>
      <c r="GD342" s="19"/>
      <c r="GE342" s="19"/>
      <c r="GF342" s="19"/>
      <c r="GG342" s="19"/>
      <c r="GH342" s="19"/>
      <c r="GI342" s="19"/>
      <c r="GJ342" s="19"/>
      <c r="GK342" s="19"/>
      <c r="GL342" s="19"/>
      <c r="GM342" s="19"/>
      <c r="GN342" s="19"/>
      <c r="GO342" s="19"/>
      <c r="GP342" s="19"/>
      <c r="GQ342" s="19"/>
      <c r="GR342" s="19"/>
      <c r="GS342" s="19"/>
      <c r="GT342" s="19"/>
      <c r="GU342" s="19"/>
      <c r="GV342" s="19"/>
      <c r="GW342" s="19"/>
      <c r="GX342" s="19"/>
      <c r="GY342" s="19"/>
      <c r="GZ342" s="19"/>
      <c r="HA342" s="19"/>
      <c r="HB342" s="19"/>
      <c r="HC342" s="19"/>
      <c r="HD342" s="19"/>
      <c r="HE342" s="19"/>
      <c r="HF342" s="19"/>
      <c r="HG342" s="19"/>
      <c r="HH342" s="19"/>
      <c r="HI342" s="19"/>
      <c r="HJ342" s="19"/>
      <c r="HK342" s="19"/>
      <c r="HL342" s="19"/>
      <c r="HM342" s="19"/>
      <c r="HN342" s="19"/>
      <c r="HO342" s="19"/>
      <c r="HP342" s="19"/>
      <c r="HQ342" s="19"/>
      <c r="HR342" s="19"/>
      <c r="HS342" s="19"/>
      <c r="HT342" s="19"/>
      <c r="HU342" s="19"/>
      <c r="HV342" s="19"/>
      <c r="HW342" s="19"/>
      <c r="HX342" s="19"/>
      <c r="HY342" s="19"/>
      <c r="HZ342" s="19"/>
      <c r="IA342" s="19"/>
      <c r="IB342" s="19"/>
      <c r="IC342" s="19"/>
      <c r="ID342" s="19"/>
      <c r="IE342" s="19"/>
      <c r="IF342" s="19"/>
      <c r="IG342" s="19"/>
      <c r="IH342" s="19"/>
      <c r="II342" s="19"/>
      <c r="IJ342" s="19"/>
      <c r="IK342" s="19"/>
      <c r="IL342" s="19"/>
      <c r="IM342" s="19"/>
      <c r="IN342" s="19"/>
      <c r="IO342" s="19"/>
      <c r="IP342" s="19"/>
      <c r="IQ342" s="19"/>
      <c r="IW342" s="19"/>
      <c r="IX342" s="19"/>
    </row>
    <row r="343" spans="1:258">
      <c r="B343" t="s">
        <v>761</v>
      </c>
      <c r="C343" t="s">
        <v>762</v>
      </c>
      <c r="D343" s="2">
        <v>23069</v>
      </c>
      <c r="E343" t="s">
        <v>764</v>
      </c>
      <c r="F343" t="s">
        <v>763</v>
      </c>
      <c r="G343" t="s">
        <v>52</v>
      </c>
      <c r="H343" t="s">
        <v>16</v>
      </c>
      <c r="I343" s="46" t="s">
        <v>858</v>
      </c>
      <c r="J343" s="46"/>
      <c r="K343" s="46"/>
    </row>
    <row r="344" spans="1:258">
      <c r="A344">
        <v>448</v>
      </c>
      <c r="B344" t="s">
        <v>786</v>
      </c>
      <c r="C344" t="s">
        <v>27</v>
      </c>
      <c r="D344" s="2">
        <v>23190</v>
      </c>
      <c r="E344" t="s">
        <v>788</v>
      </c>
      <c r="F344" t="s">
        <v>787</v>
      </c>
      <c r="G344" t="s">
        <v>52</v>
      </c>
      <c r="H344" t="s">
        <v>16</v>
      </c>
      <c r="I344" s="43" t="s">
        <v>858</v>
      </c>
      <c r="J344" s="43"/>
      <c r="K344" s="43"/>
      <c r="N344">
        <v>10</v>
      </c>
      <c r="O344">
        <f>SUM(J344:N344)</f>
        <v>10</v>
      </c>
    </row>
    <row r="345" spans="1:258">
      <c r="B345" t="s">
        <v>449</v>
      </c>
      <c r="C345" t="s">
        <v>53</v>
      </c>
      <c r="D345" s="2">
        <v>22032</v>
      </c>
      <c r="E345" t="s">
        <v>868</v>
      </c>
      <c r="F345" t="s">
        <v>450</v>
      </c>
      <c r="G345" t="s">
        <v>52</v>
      </c>
      <c r="H345" t="s">
        <v>16</v>
      </c>
      <c r="I345" s="43" t="s">
        <v>858</v>
      </c>
      <c r="J345" s="43"/>
      <c r="K345" s="43"/>
    </row>
    <row r="346" spans="1:258">
      <c r="A346">
        <v>408</v>
      </c>
      <c r="B346" t="s">
        <v>744</v>
      </c>
      <c r="C346" t="s">
        <v>738</v>
      </c>
      <c r="D346" s="2">
        <v>22673</v>
      </c>
      <c r="E346" t="s">
        <v>764</v>
      </c>
      <c r="F346" t="s">
        <v>745</v>
      </c>
      <c r="G346" t="s">
        <v>52</v>
      </c>
      <c r="H346" t="s">
        <v>16</v>
      </c>
      <c r="I346" s="43" t="s">
        <v>858</v>
      </c>
      <c r="J346" s="43"/>
      <c r="K346" s="43"/>
      <c r="N346">
        <v>10</v>
      </c>
      <c r="O346">
        <f t="shared" ref="O346:O352" si="7">SUM(J346:N346)</f>
        <v>10</v>
      </c>
    </row>
    <row r="347" spans="1:258">
      <c r="A347">
        <v>314</v>
      </c>
      <c r="B347" t="s">
        <v>602</v>
      </c>
      <c r="C347" t="s">
        <v>603</v>
      </c>
      <c r="D347" s="2">
        <v>22856</v>
      </c>
      <c r="E347" t="s">
        <v>607</v>
      </c>
      <c r="F347" t="s">
        <v>604</v>
      </c>
      <c r="G347" t="s">
        <v>52</v>
      </c>
      <c r="H347" t="s">
        <v>16</v>
      </c>
      <c r="I347" s="43" t="s">
        <v>858</v>
      </c>
      <c r="J347" s="43">
        <v>10</v>
      </c>
      <c r="K347" s="43"/>
      <c r="L347">
        <v>10</v>
      </c>
      <c r="M347">
        <v>10</v>
      </c>
      <c r="N347">
        <v>10</v>
      </c>
      <c r="O347">
        <f t="shared" si="7"/>
        <v>40</v>
      </c>
    </row>
    <row r="348" spans="1:258">
      <c r="A348">
        <v>309</v>
      </c>
      <c r="B348" t="s">
        <v>13</v>
      </c>
      <c r="C348" t="s">
        <v>14</v>
      </c>
      <c r="D348" s="2">
        <v>22998</v>
      </c>
      <c r="E348" t="s">
        <v>72</v>
      </c>
      <c r="F348" t="s">
        <v>15</v>
      </c>
      <c r="G348" t="s">
        <v>52</v>
      </c>
      <c r="H348" t="s">
        <v>16</v>
      </c>
      <c r="I348" s="43" t="s">
        <v>858</v>
      </c>
      <c r="J348" s="43"/>
      <c r="K348" s="43">
        <v>15</v>
      </c>
      <c r="L348">
        <v>10</v>
      </c>
      <c r="O348">
        <f t="shared" si="7"/>
        <v>25</v>
      </c>
    </row>
    <row r="349" spans="1:258">
      <c r="A349">
        <v>447</v>
      </c>
      <c r="B349" t="s">
        <v>1001</v>
      </c>
      <c r="C349" t="s">
        <v>401</v>
      </c>
      <c r="D349" s="2">
        <v>22647</v>
      </c>
      <c r="E349" t="s">
        <v>873</v>
      </c>
      <c r="G349" t="s">
        <v>52</v>
      </c>
      <c r="H349" t="s">
        <v>16</v>
      </c>
      <c r="I349" s="43" t="s">
        <v>858</v>
      </c>
      <c r="J349" s="43"/>
      <c r="K349" s="43"/>
      <c r="N349">
        <v>10</v>
      </c>
      <c r="O349">
        <f t="shared" si="7"/>
        <v>10</v>
      </c>
    </row>
    <row r="350" spans="1:258">
      <c r="A350">
        <v>336</v>
      </c>
      <c r="B350" t="s">
        <v>906</v>
      </c>
      <c r="C350" t="s">
        <v>907</v>
      </c>
      <c r="D350" s="2">
        <v>23530</v>
      </c>
      <c r="E350" t="s">
        <v>908</v>
      </c>
      <c r="F350" t="s">
        <v>939</v>
      </c>
      <c r="G350" t="s">
        <v>52</v>
      </c>
      <c r="H350" t="s">
        <v>16</v>
      </c>
      <c r="I350" s="43" t="s">
        <v>858</v>
      </c>
      <c r="J350" s="43">
        <v>10</v>
      </c>
      <c r="K350" s="43"/>
      <c r="L350">
        <v>40</v>
      </c>
      <c r="M350">
        <v>50</v>
      </c>
      <c r="O350">
        <f t="shared" si="7"/>
        <v>100</v>
      </c>
    </row>
    <row r="351" spans="1:258">
      <c r="A351">
        <v>401</v>
      </c>
      <c r="B351" t="s">
        <v>78</v>
      </c>
      <c r="C351" t="s">
        <v>79</v>
      </c>
      <c r="D351" s="2">
        <v>22879</v>
      </c>
      <c r="E351" t="s">
        <v>87</v>
      </c>
      <c r="F351" t="s">
        <v>80</v>
      </c>
      <c r="G351" t="s">
        <v>52</v>
      </c>
      <c r="H351" t="s">
        <v>16</v>
      </c>
      <c r="I351" s="43" t="s">
        <v>858</v>
      </c>
      <c r="J351" s="43">
        <v>10</v>
      </c>
      <c r="K351" s="43"/>
      <c r="L351">
        <v>10</v>
      </c>
      <c r="M351">
        <v>10</v>
      </c>
      <c r="O351">
        <f t="shared" si="7"/>
        <v>30</v>
      </c>
    </row>
    <row r="352" spans="1:258">
      <c r="A352">
        <v>319</v>
      </c>
      <c r="B352" s="4" t="s">
        <v>970</v>
      </c>
      <c r="C352" s="4" t="s">
        <v>387</v>
      </c>
      <c r="D352" s="2">
        <v>23012</v>
      </c>
      <c r="E352" s="4" t="s">
        <v>481</v>
      </c>
      <c r="G352" s="4" t="s">
        <v>52</v>
      </c>
      <c r="H352" s="4" t="s">
        <v>16</v>
      </c>
      <c r="I352" s="64" t="s">
        <v>858</v>
      </c>
      <c r="J352" s="43"/>
      <c r="K352" s="43"/>
      <c r="L352">
        <v>10</v>
      </c>
      <c r="O352">
        <f t="shared" si="7"/>
        <v>10</v>
      </c>
    </row>
    <row r="353" spans="1:258" ht="15">
      <c r="A353" s="35">
        <v>333</v>
      </c>
      <c r="B353" s="15" t="s">
        <v>423</v>
      </c>
      <c r="C353" s="15" t="s">
        <v>239</v>
      </c>
      <c r="D353" s="17">
        <v>23462</v>
      </c>
      <c r="E353" s="16" t="s">
        <v>425</v>
      </c>
      <c r="F353" s="5" t="s">
        <v>424</v>
      </c>
      <c r="G353" s="5" t="s">
        <v>52</v>
      </c>
      <c r="H353" s="5" t="s">
        <v>16</v>
      </c>
      <c r="I353" s="5" t="s">
        <v>858</v>
      </c>
      <c r="J353" s="5"/>
      <c r="K353" s="5"/>
      <c r="L353" s="49">
        <v>10</v>
      </c>
      <c r="M353" s="49"/>
      <c r="N353" s="49"/>
      <c r="O353">
        <f>SUM(J353:N353)</f>
        <v>10</v>
      </c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  <c r="BU353" s="9"/>
      <c r="BV353" s="9"/>
      <c r="BW353" s="9"/>
      <c r="BX353" s="9"/>
      <c r="BY353" s="9"/>
      <c r="BZ353" s="9"/>
      <c r="CA353" s="9"/>
      <c r="CB353" s="9"/>
      <c r="CC353" s="9"/>
      <c r="CD353" s="9"/>
      <c r="CE353" s="9"/>
      <c r="CF353" s="9"/>
      <c r="CG353" s="9"/>
      <c r="CH353" s="9"/>
      <c r="CI353" s="9"/>
      <c r="CJ353" s="9"/>
      <c r="CK353" s="9"/>
      <c r="CL353" s="9"/>
      <c r="CM353" s="9"/>
      <c r="CN353" s="9"/>
      <c r="CO353" s="9"/>
      <c r="CP353" s="9"/>
      <c r="CQ353" s="9"/>
      <c r="CR353" s="9"/>
      <c r="CS353" s="9"/>
      <c r="CT353" s="9"/>
      <c r="CU353" s="9"/>
      <c r="CV353" s="9"/>
      <c r="CW353" s="9"/>
      <c r="CX353" s="9"/>
      <c r="CY353" s="9"/>
      <c r="CZ353" s="9"/>
      <c r="DA353" s="9"/>
      <c r="DB353" s="9"/>
      <c r="DC353" s="9"/>
      <c r="DD353" s="9"/>
      <c r="DE353" s="9"/>
      <c r="DF353" s="9"/>
      <c r="DG353" s="9"/>
      <c r="DH353" s="9"/>
      <c r="DI353" s="9"/>
      <c r="DJ353" s="9"/>
      <c r="DK353" s="9"/>
      <c r="DL353" s="9"/>
      <c r="DM353" s="9"/>
      <c r="DN353" s="9"/>
      <c r="DO353" s="9"/>
      <c r="DP353" s="9"/>
      <c r="DQ353" s="9"/>
      <c r="DR353" s="9"/>
      <c r="DS353" s="9"/>
      <c r="DT353" s="9"/>
      <c r="DU353" s="9"/>
      <c r="DV353" s="9"/>
      <c r="DW353" s="9"/>
      <c r="DX353" s="9"/>
      <c r="DY353" s="9"/>
      <c r="DZ353" s="9"/>
      <c r="EA353" s="9"/>
      <c r="EB353" s="9"/>
      <c r="EC353" s="9"/>
      <c r="ED353" s="9"/>
      <c r="EE353" s="9"/>
      <c r="EF353" s="9"/>
      <c r="EG353" s="9"/>
      <c r="EH353" s="9"/>
      <c r="EI353" s="9"/>
      <c r="EJ353" s="9"/>
      <c r="EK353" s="9"/>
      <c r="EL353" s="9"/>
      <c r="EM353" s="9"/>
      <c r="EN353" s="9"/>
      <c r="EO353" s="9"/>
      <c r="EP353" s="9"/>
      <c r="EQ353" s="9"/>
      <c r="ER353" s="9"/>
      <c r="ES353" s="9"/>
      <c r="ET353" s="9"/>
      <c r="EU353" s="9"/>
      <c r="EV353" s="9"/>
      <c r="EW353" s="9"/>
      <c r="EX353" s="9"/>
      <c r="EY353" s="9"/>
      <c r="EZ353" s="9"/>
      <c r="FA353" s="9"/>
      <c r="FB353" s="9"/>
      <c r="FC353" s="9"/>
      <c r="FD353" s="9"/>
      <c r="FE353" s="9"/>
      <c r="FF353" s="9"/>
      <c r="FG353" s="9"/>
      <c r="FH353" s="9"/>
      <c r="FI353" s="9"/>
      <c r="FJ353" s="9"/>
      <c r="FK353" s="9"/>
      <c r="FL353" s="9"/>
      <c r="FM353" s="9"/>
      <c r="FN353" s="9"/>
      <c r="FO353" s="9"/>
      <c r="FP353" s="9"/>
      <c r="FQ353" s="9"/>
      <c r="FR353" s="9"/>
      <c r="FS353" s="9"/>
      <c r="FT353" s="9"/>
      <c r="FU353" s="9"/>
      <c r="FV353" s="9"/>
      <c r="FW353" s="9"/>
      <c r="FX353" s="9"/>
      <c r="FY353" s="9"/>
      <c r="FZ353" s="9"/>
      <c r="GA353" s="9"/>
      <c r="GB353" s="9"/>
      <c r="GC353" s="9"/>
      <c r="GD353" s="9"/>
      <c r="GE353" s="9"/>
      <c r="GF353" s="9"/>
      <c r="GG353" s="9"/>
      <c r="GH353" s="9"/>
      <c r="GI353" s="9"/>
      <c r="GJ353" s="9"/>
      <c r="GK353" s="9"/>
      <c r="GL353" s="9"/>
      <c r="GM353" s="9"/>
      <c r="GN353" s="9"/>
      <c r="GO353" s="9"/>
      <c r="GP353" s="9"/>
      <c r="GQ353" s="9"/>
      <c r="GR353" s="9"/>
      <c r="GS353" s="9"/>
      <c r="GT353" s="9"/>
      <c r="GU353" s="9"/>
      <c r="GV353" s="9"/>
      <c r="GW353" s="9"/>
      <c r="GX353" s="9"/>
      <c r="GY353" s="9"/>
      <c r="GZ353" s="9"/>
      <c r="HA353" s="9"/>
      <c r="HB353" s="9"/>
      <c r="HC353" s="9"/>
      <c r="HD353" s="9"/>
      <c r="HE353" s="9"/>
      <c r="HF353" s="9"/>
      <c r="HG353" s="9"/>
      <c r="HH353" s="9"/>
      <c r="HI353" s="9"/>
      <c r="HJ353" s="9"/>
      <c r="HK353" s="9"/>
      <c r="HL353" s="9"/>
      <c r="HM353" s="9"/>
      <c r="HN353" s="9"/>
      <c r="HO353" s="9"/>
      <c r="HP353" s="9"/>
      <c r="HQ353" s="9"/>
      <c r="HR353" s="9"/>
      <c r="HS353" s="9"/>
      <c r="HT353" s="9"/>
      <c r="HU353" s="9"/>
      <c r="HV353" s="9"/>
      <c r="HW353" s="9"/>
      <c r="HX353" s="9"/>
      <c r="HY353" s="9"/>
      <c r="HZ353" s="9"/>
      <c r="IA353" s="9"/>
      <c r="IB353" s="9"/>
      <c r="IC353" s="9"/>
      <c r="ID353" s="9"/>
      <c r="IE353" s="9"/>
      <c r="IF353" s="9"/>
      <c r="IG353" s="9"/>
      <c r="IH353" s="9"/>
      <c r="II353" s="9"/>
      <c r="IJ353" s="9"/>
      <c r="IK353" s="9"/>
      <c r="IL353" s="9"/>
      <c r="IM353" s="9"/>
      <c r="IN353" s="9"/>
      <c r="IO353" s="9"/>
      <c r="IP353" s="9"/>
      <c r="IQ353" s="9"/>
      <c r="IR353" s="9"/>
      <c r="IS353" s="9"/>
      <c r="IT353" s="9"/>
      <c r="IU353" s="9"/>
      <c r="IV353" s="9"/>
      <c r="IW353" s="9"/>
      <c r="IX353" s="9"/>
    </row>
    <row r="354" spans="1:258">
      <c r="D354" s="2"/>
    </row>
    <row r="355" spans="1:258">
      <c r="D355" s="2"/>
    </row>
    <row r="356" spans="1:258">
      <c r="D356" s="2"/>
    </row>
    <row r="357" spans="1:258">
      <c r="B357" t="s">
        <v>860</v>
      </c>
      <c r="C357" t="s">
        <v>863</v>
      </c>
      <c r="D357" s="2"/>
      <c r="E357" s="30" t="s">
        <v>861</v>
      </c>
      <c r="F357" t="s">
        <v>862</v>
      </c>
    </row>
    <row r="358" spans="1:258">
      <c r="A358">
        <v>363</v>
      </c>
      <c r="B358" t="s">
        <v>936</v>
      </c>
      <c r="C358" t="s">
        <v>46</v>
      </c>
      <c r="D358" s="2">
        <v>21808</v>
      </c>
      <c r="E358" t="s">
        <v>764</v>
      </c>
      <c r="F358" s="66" t="s">
        <v>956</v>
      </c>
      <c r="G358" t="s">
        <v>52</v>
      </c>
      <c r="H358" t="s">
        <v>47</v>
      </c>
      <c r="I358" t="s">
        <v>883</v>
      </c>
      <c r="L358">
        <v>10</v>
      </c>
      <c r="N358">
        <v>10</v>
      </c>
      <c r="O358">
        <f t="shared" ref="O358:O363" si="8">SUM(J358:N358)</f>
        <v>20</v>
      </c>
    </row>
    <row r="359" spans="1:258">
      <c r="A359" s="31">
        <v>397</v>
      </c>
      <c r="B359" t="s">
        <v>628</v>
      </c>
      <c r="C359" t="s">
        <v>629</v>
      </c>
      <c r="D359" s="2">
        <v>21818</v>
      </c>
      <c r="E359" t="s">
        <v>647</v>
      </c>
      <c r="F359" t="s">
        <v>630</v>
      </c>
      <c r="G359" t="s">
        <v>52</v>
      </c>
      <c r="H359" t="s">
        <v>47</v>
      </c>
      <c r="I359" t="s">
        <v>883</v>
      </c>
      <c r="K359">
        <v>40</v>
      </c>
      <c r="M359">
        <v>10</v>
      </c>
      <c r="N359">
        <v>10</v>
      </c>
      <c r="O359">
        <f t="shared" si="8"/>
        <v>60</v>
      </c>
    </row>
    <row r="360" spans="1:258">
      <c r="B360" t="s">
        <v>156</v>
      </c>
      <c r="C360" t="s">
        <v>157</v>
      </c>
      <c r="D360" s="2">
        <v>21718</v>
      </c>
      <c r="E360" t="s">
        <v>176</v>
      </c>
      <c r="F360" t="s">
        <v>158</v>
      </c>
      <c r="G360" t="s">
        <v>52</v>
      </c>
      <c r="H360" t="s">
        <v>47</v>
      </c>
      <c r="I360" t="s">
        <v>883</v>
      </c>
      <c r="J360">
        <v>10</v>
      </c>
      <c r="O360">
        <f t="shared" si="8"/>
        <v>10</v>
      </c>
    </row>
    <row r="361" spans="1:258">
      <c r="A361" s="42">
        <v>373</v>
      </c>
      <c r="B361" t="s">
        <v>237</v>
      </c>
      <c r="C361" t="s">
        <v>69</v>
      </c>
      <c r="D361" s="2">
        <v>21503</v>
      </c>
      <c r="E361" t="s">
        <v>244</v>
      </c>
      <c r="F361" s="4" t="s">
        <v>238</v>
      </c>
      <c r="G361" t="s">
        <v>52</v>
      </c>
      <c r="H361" t="s">
        <v>47</v>
      </c>
      <c r="I361" t="s">
        <v>883</v>
      </c>
      <c r="L361" s="31">
        <v>10</v>
      </c>
      <c r="M361" s="31"/>
      <c r="N361" s="31"/>
      <c r="O361">
        <f t="shared" si="8"/>
        <v>10</v>
      </c>
    </row>
    <row r="362" spans="1:258">
      <c r="A362" s="31">
        <v>368</v>
      </c>
      <c r="B362" t="s">
        <v>934</v>
      </c>
      <c r="C362" t="s">
        <v>935</v>
      </c>
      <c r="D362" s="2">
        <v>21448</v>
      </c>
      <c r="E362" t="s">
        <v>908</v>
      </c>
      <c r="F362" s="4" t="s">
        <v>940</v>
      </c>
      <c r="G362" s="4" t="s">
        <v>52</v>
      </c>
      <c r="H362" s="4" t="s">
        <v>47</v>
      </c>
      <c r="I362" s="4" t="s">
        <v>883</v>
      </c>
      <c r="L362" s="31">
        <v>15</v>
      </c>
      <c r="M362" s="31">
        <v>50</v>
      </c>
      <c r="N362" s="31"/>
      <c r="O362">
        <f t="shared" si="8"/>
        <v>65</v>
      </c>
    </row>
    <row r="363" spans="1:258">
      <c r="A363">
        <v>355</v>
      </c>
      <c r="B363" t="s">
        <v>564</v>
      </c>
      <c r="C363" t="s">
        <v>27</v>
      </c>
      <c r="D363" s="2">
        <v>21911</v>
      </c>
      <c r="E363" t="s">
        <v>590</v>
      </c>
      <c r="F363" t="s">
        <v>565</v>
      </c>
      <c r="G363" t="s">
        <v>52</v>
      </c>
      <c r="H363" t="s">
        <v>47</v>
      </c>
      <c r="I363" t="s">
        <v>883</v>
      </c>
      <c r="L363">
        <v>50</v>
      </c>
      <c r="O363">
        <f t="shared" si="8"/>
        <v>50</v>
      </c>
    </row>
    <row r="364" spans="1:258">
      <c r="B364" t="s">
        <v>96</v>
      </c>
      <c r="C364" t="s">
        <v>97</v>
      </c>
      <c r="D364" s="2">
        <v>20813</v>
      </c>
      <c r="E364" t="s">
        <v>92</v>
      </c>
      <c r="F364" t="s">
        <v>98</v>
      </c>
      <c r="G364" t="s">
        <v>52</v>
      </c>
      <c r="H364" t="s">
        <v>47</v>
      </c>
      <c r="I364" t="s">
        <v>883</v>
      </c>
    </row>
    <row r="365" spans="1:258">
      <c r="A365" s="31">
        <v>385</v>
      </c>
      <c r="B365" t="s">
        <v>240</v>
      </c>
      <c r="C365" t="s">
        <v>239</v>
      </c>
      <c r="D365" s="2">
        <v>21350</v>
      </c>
      <c r="E365" t="s">
        <v>244</v>
      </c>
      <c r="F365" s="4" t="s">
        <v>241</v>
      </c>
      <c r="G365" t="s">
        <v>52</v>
      </c>
      <c r="H365" t="s">
        <v>47</v>
      </c>
      <c r="I365" t="s">
        <v>883</v>
      </c>
      <c r="L365" s="31"/>
      <c r="M365" s="31"/>
      <c r="N365" s="31">
        <v>10</v>
      </c>
      <c r="O365">
        <f>SUM(J365:N365)</f>
        <v>10</v>
      </c>
    </row>
    <row r="366" spans="1:258">
      <c r="A366">
        <v>360</v>
      </c>
      <c r="B366" t="s">
        <v>335</v>
      </c>
      <c r="C366" t="s">
        <v>305</v>
      </c>
      <c r="D366" s="2">
        <v>20840</v>
      </c>
      <c r="E366" t="s">
        <v>341</v>
      </c>
      <c r="F366" t="s">
        <v>336</v>
      </c>
      <c r="G366" t="s">
        <v>52</v>
      </c>
      <c r="H366" t="s">
        <v>47</v>
      </c>
      <c r="I366" t="s">
        <v>883</v>
      </c>
      <c r="J366">
        <v>10</v>
      </c>
      <c r="L366">
        <v>10</v>
      </c>
      <c r="N366">
        <v>10</v>
      </c>
      <c r="O366">
        <f>SUM(J366:N366)</f>
        <v>30</v>
      </c>
    </row>
    <row r="367" spans="1:258">
      <c r="A367">
        <v>377</v>
      </c>
      <c r="B367" t="s">
        <v>30</v>
      </c>
      <c r="C367" t="s">
        <v>107</v>
      </c>
      <c r="D367" s="2">
        <v>21870</v>
      </c>
      <c r="E367" t="s">
        <v>141</v>
      </c>
      <c r="F367" t="s">
        <v>108</v>
      </c>
      <c r="G367" t="s">
        <v>52</v>
      </c>
      <c r="H367" t="s">
        <v>47</v>
      </c>
      <c r="I367" t="s">
        <v>883</v>
      </c>
      <c r="J367">
        <v>10</v>
      </c>
      <c r="M367">
        <v>10</v>
      </c>
      <c r="N367">
        <v>10</v>
      </c>
      <c r="O367">
        <f>SUM(J367:N367)</f>
        <v>30</v>
      </c>
    </row>
    <row r="368" spans="1:258">
      <c r="B368" t="s">
        <v>332</v>
      </c>
      <c r="C368" t="s">
        <v>333</v>
      </c>
      <c r="D368" s="2">
        <v>19312</v>
      </c>
      <c r="E368" t="s">
        <v>341</v>
      </c>
      <c r="F368" t="s">
        <v>334</v>
      </c>
      <c r="G368" t="s">
        <v>52</v>
      </c>
      <c r="H368" t="s">
        <v>47</v>
      </c>
      <c r="I368" t="s">
        <v>883</v>
      </c>
      <c r="J368">
        <v>10</v>
      </c>
      <c r="O368">
        <f>SUM(J368:N368)</f>
        <v>10</v>
      </c>
    </row>
    <row r="369" spans="1:15">
      <c r="B369" t="s">
        <v>713</v>
      </c>
      <c r="C369" t="s">
        <v>337</v>
      </c>
      <c r="D369" s="2">
        <v>19334</v>
      </c>
      <c r="E369" t="s">
        <v>764</v>
      </c>
      <c r="F369" t="s">
        <v>714</v>
      </c>
      <c r="G369" t="s">
        <v>52</v>
      </c>
      <c r="H369" t="s">
        <v>47</v>
      </c>
      <c r="I369" t="s">
        <v>883</v>
      </c>
    </row>
    <row r="370" spans="1:15">
      <c r="A370">
        <v>371</v>
      </c>
      <c r="B370" t="s">
        <v>715</v>
      </c>
      <c r="C370" t="s">
        <v>716</v>
      </c>
      <c r="D370" s="2">
        <v>20630</v>
      </c>
      <c r="E370" t="s">
        <v>764</v>
      </c>
      <c r="F370" t="s">
        <v>717</v>
      </c>
      <c r="G370" t="s">
        <v>52</v>
      </c>
      <c r="H370" t="s">
        <v>47</v>
      </c>
      <c r="I370" t="s">
        <v>883</v>
      </c>
      <c r="L370">
        <v>10</v>
      </c>
      <c r="M370">
        <v>20</v>
      </c>
      <c r="N370">
        <v>10</v>
      </c>
      <c r="O370">
        <f>SUM(J370:N370)</f>
        <v>40</v>
      </c>
    </row>
    <row r="371" spans="1:15">
      <c r="B371" t="s">
        <v>362</v>
      </c>
      <c r="C371" t="s">
        <v>363</v>
      </c>
      <c r="D371" s="2">
        <v>21193</v>
      </c>
      <c r="E371" t="s">
        <v>354</v>
      </c>
      <c r="F371" t="s">
        <v>349</v>
      </c>
      <c r="G371" t="s">
        <v>52</v>
      </c>
      <c r="H371" t="s">
        <v>47</v>
      </c>
      <c r="I371" t="s">
        <v>883</v>
      </c>
    </row>
    <row r="372" spans="1:15">
      <c r="B372" t="s">
        <v>231</v>
      </c>
      <c r="C372" t="s">
        <v>232</v>
      </c>
      <c r="D372" s="2">
        <v>20085</v>
      </c>
      <c r="E372" t="s">
        <v>234</v>
      </c>
      <c r="F372" t="s">
        <v>233</v>
      </c>
      <c r="G372" t="s">
        <v>52</v>
      </c>
      <c r="H372" t="s">
        <v>47</v>
      </c>
      <c r="I372" t="s">
        <v>883</v>
      </c>
    </row>
    <row r="373" spans="1:15">
      <c r="A373">
        <v>354</v>
      </c>
      <c r="B373" t="s">
        <v>195</v>
      </c>
      <c r="C373" t="s">
        <v>196</v>
      </c>
      <c r="D373" s="2">
        <v>20167</v>
      </c>
      <c r="E373" t="s">
        <v>234</v>
      </c>
      <c r="F373" t="s">
        <v>197</v>
      </c>
      <c r="G373" t="s">
        <v>52</v>
      </c>
      <c r="H373" t="s">
        <v>47</v>
      </c>
      <c r="I373" t="s">
        <v>883</v>
      </c>
      <c r="L373">
        <v>10</v>
      </c>
      <c r="N373">
        <v>30</v>
      </c>
      <c r="O373">
        <f>SUM(J373:N373)</f>
        <v>40</v>
      </c>
    </row>
    <row r="374" spans="1:15">
      <c r="A374">
        <v>365</v>
      </c>
      <c r="B374" t="s">
        <v>718</v>
      </c>
      <c r="C374" t="s">
        <v>719</v>
      </c>
      <c r="D374" s="2">
        <v>21520</v>
      </c>
      <c r="E374" t="s">
        <v>764</v>
      </c>
      <c r="F374" t="s">
        <v>720</v>
      </c>
      <c r="G374" t="s">
        <v>52</v>
      </c>
      <c r="H374" t="s">
        <v>47</v>
      </c>
      <c r="I374" t="s">
        <v>883</v>
      </c>
      <c r="L374">
        <v>30</v>
      </c>
      <c r="M374">
        <v>30</v>
      </c>
      <c r="N374">
        <v>50</v>
      </c>
      <c r="O374">
        <f>SUM(J374:N374)</f>
        <v>110</v>
      </c>
    </row>
    <row r="375" spans="1:15">
      <c r="B375" t="s">
        <v>458</v>
      </c>
      <c r="C375" t="s">
        <v>459</v>
      </c>
      <c r="D375" s="2">
        <v>21841</v>
      </c>
      <c r="E375" t="s">
        <v>868</v>
      </c>
      <c r="F375" t="s">
        <v>460</v>
      </c>
      <c r="G375" t="s">
        <v>52</v>
      </c>
      <c r="H375" t="s">
        <v>47</v>
      </c>
      <c r="I375" t="s">
        <v>883</v>
      </c>
      <c r="J375">
        <v>10</v>
      </c>
      <c r="O375">
        <f>SUM(J375:N375)</f>
        <v>10</v>
      </c>
    </row>
    <row r="376" spans="1:15">
      <c r="A376" s="30">
        <v>398</v>
      </c>
      <c r="B376" t="s">
        <v>485</v>
      </c>
      <c r="C376" t="s">
        <v>90</v>
      </c>
      <c r="D376" s="2">
        <v>20170</v>
      </c>
      <c r="E376" t="s">
        <v>502</v>
      </c>
      <c r="F376" t="s">
        <v>486</v>
      </c>
      <c r="G376" t="s">
        <v>52</v>
      </c>
      <c r="H376" t="s">
        <v>47</v>
      </c>
      <c r="I376" t="s">
        <v>883</v>
      </c>
      <c r="L376" s="31"/>
      <c r="M376" s="31"/>
      <c r="N376" s="31"/>
    </row>
    <row r="377" spans="1:15">
      <c r="A377" s="31">
        <v>381</v>
      </c>
      <c r="B377" t="s">
        <v>487</v>
      </c>
      <c r="C377" t="s">
        <v>160</v>
      </c>
      <c r="D377" s="2">
        <v>19867</v>
      </c>
      <c r="E377" t="s">
        <v>502</v>
      </c>
      <c r="F377" t="s">
        <v>488</v>
      </c>
      <c r="G377" t="s">
        <v>52</v>
      </c>
      <c r="H377" t="s">
        <v>47</v>
      </c>
      <c r="I377" t="s">
        <v>883</v>
      </c>
      <c r="L377" s="31"/>
      <c r="M377" s="31"/>
      <c r="N377" s="31">
        <v>10</v>
      </c>
      <c r="O377">
        <f>SUM(J377:N377)</f>
        <v>10</v>
      </c>
    </row>
    <row r="378" spans="1:15">
      <c r="A378">
        <v>358</v>
      </c>
      <c r="B378" t="s">
        <v>574</v>
      </c>
      <c r="C378" t="s">
        <v>90</v>
      </c>
      <c r="D378" s="2">
        <v>21780</v>
      </c>
      <c r="E378" t="s">
        <v>590</v>
      </c>
      <c r="F378" t="s">
        <v>575</v>
      </c>
      <c r="G378" t="s">
        <v>52</v>
      </c>
      <c r="H378" t="s">
        <v>47</v>
      </c>
      <c r="I378" t="s">
        <v>883</v>
      </c>
      <c r="L378">
        <v>10</v>
      </c>
      <c r="O378">
        <f>SUM(J378:N378)</f>
        <v>10</v>
      </c>
    </row>
    <row r="379" spans="1:15">
      <c r="B379" t="s">
        <v>591</v>
      </c>
      <c r="C379" t="s">
        <v>592</v>
      </c>
      <c r="D379" s="2">
        <v>19580</v>
      </c>
      <c r="E379" t="s">
        <v>607</v>
      </c>
      <c r="F379" t="s">
        <v>593</v>
      </c>
      <c r="G379" t="s">
        <v>52</v>
      </c>
      <c r="H379" t="s">
        <v>47</v>
      </c>
      <c r="I379" t="s">
        <v>883</v>
      </c>
    </row>
    <row r="380" spans="1:15">
      <c r="B380" t="s">
        <v>203</v>
      </c>
      <c r="C380" t="s">
        <v>204</v>
      </c>
      <c r="D380" s="2">
        <v>21392</v>
      </c>
      <c r="E380" t="s">
        <v>234</v>
      </c>
      <c r="F380" t="s">
        <v>205</v>
      </c>
      <c r="G380" t="s">
        <v>52</v>
      </c>
      <c r="H380" t="s">
        <v>47</v>
      </c>
      <c r="I380" t="s">
        <v>883</v>
      </c>
    </row>
    <row r="381" spans="1:15">
      <c r="A381">
        <v>375</v>
      </c>
      <c r="B381" t="s">
        <v>109</v>
      </c>
      <c r="C381" t="s">
        <v>27</v>
      </c>
      <c r="D381" s="2">
        <v>21668</v>
      </c>
      <c r="E381" t="s">
        <v>141</v>
      </c>
      <c r="F381" t="s">
        <v>110</v>
      </c>
      <c r="G381" t="s">
        <v>52</v>
      </c>
      <c r="H381" t="s">
        <v>47</v>
      </c>
      <c r="I381" t="s">
        <v>883</v>
      </c>
      <c r="L381">
        <v>20</v>
      </c>
      <c r="O381">
        <f>SUM(J381:N381)</f>
        <v>20</v>
      </c>
    </row>
    <row r="382" spans="1:15">
      <c r="B382" t="s">
        <v>772</v>
      </c>
      <c r="C382" t="s">
        <v>35</v>
      </c>
      <c r="D382" s="2">
        <v>18649</v>
      </c>
      <c r="E382" t="s">
        <v>146</v>
      </c>
      <c r="F382" s="4" t="s">
        <v>773</v>
      </c>
      <c r="G382" t="s">
        <v>52</v>
      </c>
      <c r="H382" t="s">
        <v>47</v>
      </c>
      <c r="I382" t="s">
        <v>883</v>
      </c>
    </row>
    <row r="383" spans="1:15">
      <c r="A383">
        <v>353</v>
      </c>
      <c r="B383" t="s">
        <v>198</v>
      </c>
      <c r="C383" t="s">
        <v>199</v>
      </c>
      <c r="D383" s="2">
        <v>21291</v>
      </c>
      <c r="E383" t="s">
        <v>234</v>
      </c>
      <c r="F383" t="s">
        <v>200</v>
      </c>
      <c r="G383" t="s">
        <v>52</v>
      </c>
      <c r="H383" t="s">
        <v>47</v>
      </c>
      <c r="I383" t="s">
        <v>883</v>
      </c>
      <c r="L383">
        <v>10</v>
      </c>
      <c r="O383">
        <f>SUM(J383:N383)</f>
        <v>10</v>
      </c>
    </row>
    <row r="384" spans="1:15">
      <c r="B384" t="s">
        <v>142</v>
      </c>
      <c r="C384" t="s">
        <v>35</v>
      </c>
      <c r="D384" s="2">
        <v>19985</v>
      </c>
      <c r="E384" t="s">
        <v>146</v>
      </c>
      <c r="F384" s="4" t="s">
        <v>143</v>
      </c>
      <c r="G384" t="s">
        <v>52</v>
      </c>
      <c r="H384" t="s">
        <v>47</v>
      </c>
      <c r="I384" t="s">
        <v>883</v>
      </c>
      <c r="L384" s="4"/>
      <c r="M384" s="4"/>
      <c r="N384" s="4"/>
    </row>
    <row r="385" spans="1:15">
      <c r="A385">
        <v>372</v>
      </c>
      <c r="B385" t="s">
        <v>186</v>
      </c>
      <c r="C385" t="s">
        <v>187</v>
      </c>
      <c r="D385" s="2">
        <v>20361</v>
      </c>
      <c r="E385" t="s">
        <v>177</v>
      </c>
      <c r="F385" t="s">
        <v>188</v>
      </c>
      <c r="G385" t="s">
        <v>52</v>
      </c>
      <c r="H385" t="s">
        <v>47</v>
      </c>
      <c r="I385" t="s">
        <v>883</v>
      </c>
      <c r="L385">
        <v>10</v>
      </c>
      <c r="M385">
        <v>10</v>
      </c>
      <c r="N385">
        <v>10</v>
      </c>
      <c r="O385">
        <f>SUM(J385:N385)</f>
        <v>30</v>
      </c>
    </row>
    <row r="386" spans="1:15">
      <c r="B386" t="s">
        <v>539</v>
      </c>
      <c r="C386" t="s">
        <v>46</v>
      </c>
      <c r="D386" s="2">
        <v>20289</v>
      </c>
      <c r="E386" t="s">
        <v>545</v>
      </c>
      <c r="F386" t="s">
        <v>540</v>
      </c>
      <c r="G386" t="s">
        <v>52</v>
      </c>
      <c r="H386" t="s">
        <v>47</v>
      </c>
      <c r="I386" t="s">
        <v>883</v>
      </c>
    </row>
    <row r="387" spans="1:15">
      <c r="B387" t="s">
        <v>144</v>
      </c>
      <c r="C387" t="s">
        <v>59</v>
      </c>
      <c r="D387" s="2">
        <v>20886</v>
      </c>
      <c r="E387" t="s">
        <v>146</v>
      </c>
      <c r="F387" s="4" t="s">
        <v>145</v>
      </c>
      <c r="G387" t="s">
        <v>52</v>
      </c>
      <c r="H387" t="s">
        <v>47</v>
      </c>
      <c r="I387" t="s">
        <v>883</v>
      </c>
      <c r="L387" s="4"/>
      <c r="M387" s="4"/>
      <c r="N387" s="4"/>
    </row>
    <row r="388" spans="1:15">
      <c r="B388" t="s">
        <v>75</v>
      </c>
      <c r="C388" t="s">
        <v>76</v>
      </c>
      <c r="D388" s="2">
        <v>20167</v>
      </c>
      <c r="E388" t="s">
        <v>87</v>
      </c>
      <c r="F388" t="s">
        <v>77</v>
      </c>
      <c r="G388" t="s">
        <v>52</v>
      </c>
      <c r="H388" t="s">
        <v>47</v>
      </c>
      <c r="I388" t="s">
        <v>883</v>
      </c>
    </row>
    <row r="389" spans="1:15">
      <c r="A389">
        <v>357</v>
      </c>
      <c r="B389" t="s">
        <v>216</v>
      </c>
      <c r="C389" t="s">
        <v>217</v>
      </c>
      <c r="D389" s="2">
        <v>19510</v>
      </c>
      <c r="E389" t="s">
        <v>234</v>
      </c>
      <c r="F389" t="s">
        <v>218</v>
      </c>
      <c r="G389" t="s">
        <v>52</v>
      </c>
      <c r="H389" t="s">
        <v>47</v>
      </c>
      <c r="I389" t="s">
        <v>883</v>
      </c>
      <c r="L389">
        <v>10</v>
      </c>
      <c r="O389">
        <f>SUM(J389:N389)</f>
        <v>10</v>
      </c>
    </row>
    <row r="390" spans="1:15">
      <c r="B390" t="s">
        <v>45</v>
      </c>
      <c r="C390" t="s">
        <v>46</v>
      </c>
      <c r="D390" s="2">
        <v>18939</v>
      </c>
      <c r="E390" t="s">
        <v>48</v>
      </c>
      <c r="F390" t="s">
        <v>835</v>
      </c>
      <c r="G390" t="s">
        <v>52</v>
      </c>
      <c r="H390" t="s">
        <v>47</v>
      </c>
      <c r="I390" t="s">
        <v>883</v>
      </c>
    </row>
    <row r="391" spans="1:15">
      <c r="A391">
        <v>352</v>
      </c>
      <c r="B391" t="s">
        <v>880</v>
      </c>
      <c r="C391" t="s">
        <v>881</v>
      </c>
      <c r="D391" s="2"/>
      <c r="E391" t="s">
        <v>48</v>
      </c>
      <c r="F391" t="s">
        <v>882</v>
      </c>
      <c r="G391" t="s">
        <v>52</v>
      </c>
      <c r="H391" t="s">
        <v>47</v>
      </c>
      <c r="I391" t="s">
        <v>883</v>
      </c>
      <c r="K391">
        <v>50</v>
      </c>
      <c r="L391">
        <v>10</v>
      </c>
      <c r="O391">
        <f>SUM(J391:N391)</f>
        <v>60</v>
      </c>
    </row>
    <row r="392" spans="1:15">
      <c r="B392" t="s">
        <v>361</v>
      </c>
      <c r="C392" t="s">
        <v>35</v>
      </c>
      <c r="D392" s="2">
        <v>20552</v>
      </c>
      <c r="E392" t="s">
        <v>354</v>
      </c>
      <c r="F392" t="s">
        <v>347</v>
      </c>
      <c r="G392" t="s">
        <v>52</v>
      </c>
      <c r="H392" t="s">
        <v>47</v>
      </c>
      <c r="I392" t="s">
        <v>883</v>
      </c>
    </row>
    <row r="393" spans="1:15">
      <c r="B393" t="s">
        <v>705</v>
      </c>
      <c r="C393" t="s">
        <v>133</v>
      </c>
      <c r="D393" s="25">
        <v>21759</v>
      </c>
      <c r="E393" t="s">
        <v>711</v>
      </c>
      <c r="F393" t="s">
        <v>706</v>
      </c>
      <c r="G393" t="s">
        <v>52</v>
      </c>
      <c r="H393" t="s">
        <v>47</v>
      </c>
      <c r="I393" t="s">
        <v>883</v>
      </c>
      <c r="J393">
        <v>10</v>
      </c>
      <c r="O393">
        <f>SUM(J393:N393)</f>
        <v>10</v>
      </c>
    </row>
    <row r="394" spans="1:15">
      <c r="B394" t="s">
        <v>482</v>
      </c>
      <c r="C394" t="s">
        <v>85</v>
      </c>
      <c r="D394" s="2">
        <v>21121</v>
      </c>
      <c r="E394" t="s">
        <v>484</v>
      </c>
      <c r="F394" t="s">
        <v>483</v>
      </c>
      <c r="G394" t="s">
        <v>52</v>
      </c>
      <c r="H394" t="s">
        <v>47</v>
      </c>
      <c r="I394" t="s">
        <v>883</v>
      </c>
    </row>
    <row r="395" spans="1:15">
      <c r="A395" s="30">
        <v>382</v>
      </c>
      <c r="B395" t="s">
        <v>498</v>
      </c>
      <c r="C395" t="s">
        <v>136</v>
      </c>
      <c r="D395" s="2">
        <v>18763</v>
      </c>
      <c r="E395" t="s">
        <v>502</v>
      </c>
      <c r="F395" t="s">
        <v>499</v>
      </c>
      <c r="G395" t="s">
        <v>52</v>
      </c>
      <c r="H395" t="s">
        <v>47</v>
      </c>
      <c r="I395" t="s">
        <v>883</v>
      </c>
      <c r="L395" s="31"/>
      <c r="M395" s="31"/>
      <c r="N395" s="31"/>
    </row>
    <row r="396" spans="1:15">
      <c r="A396" s="31">
        <v>380</v>
      </c>
      <c r="B396" t="s">
        <v>1003</v>
      </c>
      <c r="C396" t="s">
        <v>392</v>
      </c>
      <c r="D396" s="2"/>
      <c r="E396" t="s">
        <v>764</v>
      </c>
      <c r="G396" t="s">
        <v>52</v>
      </c>
      <c r="H396" t="s">
        <v>47</v>
      </c>
      <c r="I396" t="s">
        <v>883</v>
      </c>
      <c r="L396" s="31"/>
      <c r="M396" s="31"/>
      <c r="N396" s="31">
        <v>10</v>
      </c>
      <c r="O396">
        <f>SUM(J396:N396)</f>
        <v>10</v>
      </c>
    </row>
    <row r="397" spans="1:15">
      <c r="B397" t="s">
        <v>742</v>
      </c>
      <c r="C397" t="s">
        <v>712</v>
      </c>
      <c r="D397" s="2">
        <v>19885</v>
      </c>
      <c r="E397" t="s">
        <v>764</v>
      </c>
      <c r="F397" t="s">
        <v>743</v>
      </c>
      <c r="G397" t="s">
        <v>52</v>
      </c>
      <c r="H397" t="s">
        <v>47</v>
      </c>
      <c r="I397" t="s">
        <v>883</v>
      </c>
    </row>
    <row r="398" spans="1:15">
      <c r="A398">
        <v>356</v>
      </c>
      <c r="B398" t="s">
        <v>765</v>
      </c>
      <c r="C398" t="s">
        <v>766</v>
      </c>
      <c r="D398" s="2">
        <v>21058</v>
      </c>
      <c r="E398" t="s">
        <v>146</v>
      </c>
      <c r="F398" s="4" t="s">
        <v>767</v>
      </c>
      <c r="G398" s="4" t="s">
        <v>52</v>
      </c>
      <c r="H398" s="4" t="s">
        <v>47</v>
      </c>
      <c r="I398" s="4" t="s">
        <v>883</v>
      </c>
      <c r="J398" s="4">
        <v>10</v>
      </c>
      <c r="K398" s="4"/>
      <c r="L398">
        <v>10</v>
      </c>
      <c r="O398">
        <f>SUM(J398:N398)</f>
        <v>20</v>
      </c>
    </row>
    <row r="399" spans="1:15">
      <c r="A399">
        <v>367</v>
      </c>
      <c r="B399" t="s">
        <v>193</v>
      </c>
      <c r="C399" t="s">
        <v>62</v>
      </c>
      <c r="D399" s="2">
        <v>21667</v>
      </c>
      <c r="E399" t="s">
        <v>177</v>
      </c>
      <c r="F399" t="s">
        <v>194</v>
      </c>
      <c r="G399" t="s">
        <v>52</v>
      </c>
      <c r="H399" t="s">
        <v>47</v>
      </c>
      <c r="I399" s="4" t="s">
        <v>883</v>
      </c>
      <c r="J399" s="4">
        <v>10</v>
      </c>
      <c r="L399">
        <v>10</v>
      </c>
      <c r="M399">
        <v>40</v>
      </c>
      <c r="N399">
        <v>40</v>
      </c>
      <c r="O399">
        <f>SUM(J399:N399)</f>
        <v>100</v>
      </c>
    </row>
    <row r="400" spans="1:15">
      <c r="A400">
        <v>370</v>
      </c>
      <c r="B400" t="s">
        <v>360</v>
      </c>
      <c r="C400" t="s">
        <v>262</v>
      </c>
      <c r="D400" s="2">
        <v>18761</v>
      </c>
      <c r="E400" t="s">
        <v>354</v>
      </c>
      <c r="F400" t="s">
        <v>346</v>
      </c>
      <c r="G400" t="s">
        <v>52</v>
      </c>
      <c r="H400" t="s">
        <v>47</v>
      </c>
      <c r="I400" s="4" t="s">
        <v>883</v>
      </c>
      <c r="J400" s="4"/>
      <c r="L400">
        <v>40</v>
      </c>
      <c r="M400">
        <v>10</v>
      </c>
      <c r="N400">
        <v>20</v>
      </c>
      <c r="O400">
        <f>SUM(J400:N400)</f>
        <v>70</v>
      </c>
    </row>
    <row r="401" spans="1:15">
      <c r="A401">
        <v>378</v>
      </c>
      <c r="B401" t="s">
        <v>982</v>
      </c>
      <c r="C401" t="s">
        <v>27</v>
      </c>
      <c r="D401" s="2">
        <v>21186</v>
      </c>
      <c r="G401" t="s">
        <v>52</v>
      </c>
      <c r="H401" t="s">
        <v>47</v>
      </c>
      <c r="I401" s="4" t="s">
        <v>883</v>
      </c>
      <c r="J401" s="4"/>
      <c r="M401">
        <v>10</v>
      </c>
      <c r="O401">
        <f>SUM(J401:N401)</f>
        <v>10</v>
      </c>
    </row>
    <row r="402" spans="1:15">
      <c r="A402">
        <v>364</v>
      </c>
      <c r="B402" t="s">
        <v>169</v>
      </c>
      <c r="C402" t="s">
        <v>69</v>
      </c>
      <c r="D402" s="2">
        <v>21616</v>
      </c>
      <c r="E402" t="s">
        <v>176</v>
      </c>
      <c r="F402" t="s">
        <v>170</v>
      </c>
      <c r="G402" t="s">
        <v>52</v>
      </c>
      <c r="H402" t="s">
        <v>47</v>
      </c>
      <c r="I402" s="4" t="s">
        <v>883</v>
      </c>
      <c r="J402" s="4"/>
      <c r="L402">
        <v>10</v>
      </c>
      <c r="O402">
        <f>SUM(J402:N402)</f>
        <v>10</v>
      </c>
    </row>
    <row r="403" spans="1:15">
      <c r="B403" t="s">
        <v>594</v>
      </c>
      <c r="C403" t="s">
        <v>239</v>
      </c>
      <c r="D403" s="2">
        <v>18997</v>
      </c>
      <c r="E403" t="s">
        <v>607</v>
      </c>
      <c r="F403" t="s">
        <v>595</v>
      </c>
      <c r="G403" t="s">
        <v>52</v>
      </c>
      <c r="H403" t="s">
        <v>47</v>
      </c>
      <c r="I403" s="4" t="s">
        <v>883</v>
      </c>
      <c r="J403" s="4"/>
    </row>
    <row r="404" spans="1:15">
      <c r="A404">
        <v>379</v>
      </c>
      <c r="B404" t="s">
        <v>746</v>
      </c>
      <c r="C404" t="s">
        <v>747</v>
      </c>
      <c r="D404" s="2">
        <v>21389</v>
      </c>
      <c r="E404" t="s">
        <v>764</v>
      </c>
      <c r="F404" t="s">
        <v>748</v>
      </c>
      <c r="G404" t="s">
        <v>52</v>
      </c>
      <c r="H404" t="s">
        <v>47</v>
      </c>
      <c r="I404" s="4" t="s">
        <v>883</v>
      </c>
      <c r="J404" s="4"/>
      <c r="N404">
        <v>10</v>
      </c>
      <c r="O404">
        <f>SUM(J404:N404)</f>
        <v>10</v>
      </c>
    </row>
    <row r="405" spans="1:15">
      <c r="B405" s="65" t="s">
        <v>162</v>
      </c>
      <c r="D405" s="2"/>
      <c r="F405" s="4"/>
    </row>
    <row r="406" spans="1:15">
      <c r="B406" t="s">
        <v>355</v>
      </c>
      <c r="C406" t="s">
        <v>356</v>
      </c>
      <c r="D406" s="2">
        <v>17980</v>
      </c>
      <c r="E406" t="s">
        <v>354</v>
      </c>
      <c r="F406" t="s">
        <v>343</v>
      </c>
      <c r="G406" t="s">
        <v>52</v>
      </c>
      <c r="H406" t="s">
        <v>162</v>
      </c>
      <c r="I406" t="s">
        <v>884</v>
      </c>
    </row>
    <row r="407" spans="1:15">
      <c r="A407">
        <v>389</v>
      </c>
      <c r="B407" t="s">
        <v>235</v>
      </c>
      <c r="C407" t="s">
        <v>632</v>
      </c>
      <c r="D407" s="2">
        <v>16803</v>
      </c>
      <c r="E407" t="s">
        <v>764</v>
      </c>
      <c r="G407" t="s">
        <v>52</v>
      </c>
      <c r="H407" t="s">
        <v>162</v>
      </c>
      <c r="I407" t="s">
        <v>884</v>
      </c>
      <c r="N407">
        <v>10</v>
      </c>
      <c r="O407">
        <f>SUM(J407:N407)</f>
        <v>10</v>
      </c>
    </row>
    <row r="408" spans="1:15">
      <c r="A408">
        <v>361</v>
      </c>
      <c r="B408" t="s">
        <v>570</v>
      </c>
      <c r="C408" t="s">
        <v>199</v>
      </c>
      <c r="D408" s="2">
        <v>17942</v>
      </c>
      <c r="E408" t="s">
        <v>590</v>
      </c>
      <c r="F408" t="s">
        <v>571</v>
      </c>
      <c r="G408" t="s">
        <v>52</v>
      </c>
      <c r="H408" t="s">
        <v>162</v>
      </c>
      <c r="I408" t="s">
        <v>884</v>
      </c>
      <c r="L408">
        <v>10</v>
      </c>
      <c r="O408">
        <f>SUM(J408:N408)</f>
        <v>10</v>
      </c>
    </row>
    <row r="409" spans="1:15">
      <c r="A409">
        <v>383</v>
      </c>
      <c r="B409" t="s">
        <v>1006</v>
      </c>
      <c r="C409" t="s">
        <v>1007</v>
      </c>
      <c r="D409" s="2">
        <v>15342</v>
      </c>
      <c r="E409" t="s">
        <v>1008</v>
      </c>
      <c r="G409" t="s">
        <v>52</v>
      </c>
      <c r="H409" t="s">
        <v>162</v>
      </c>
      <c r="I409" t="s">
        <v>884</v>
      </c>
      <c r="N409">
        <v>10</v>
      </c>
      <c r="O409">
        <f>SUM(J409:N409)</f>
        <v>10</v>
      </c>
    </row>
    <row r="410" spans="1:15">
      <c r="A410">
        <v>366</v>
      </c>
      <c r="B410" t="s">
        <v>937</v>
      </c>
      <c r="C410" t="s">
        <v>892</v>
      </c>
      <c r="D410" s="2">
        <v>17723</v>
      </c>
      <c r="E410" t="s">
        <v>908</v>
      </c>
      <c r="F410" t="s">
        <v>941</v>
      </c>
      <c r="G410" t="s">
        <v>52</v>
      </c>
      <c r="H410" t="s">
        <v>162</v>
      </c>
      <c r="I410" t="s">
        <v>884</v>
      </c>
      <c r="L410">
        <v>10</v>
      </c>
      <c r="M410">
        <v>10</v>
      </c>
      <c r="O410">
        <f>SUM(J410:N410)</f>
        <v>20</v>
      </c>
    </row>
    <row r="411" spans="1:15">
      <c r="A411">
        <v>386</v>
      </c>
      <c r="B411" t="s">
        <v>1005</v>
      </c>
      <c r="C411" t="s">
        <v>217</v>
      </c>
      <c r="D411" s="2">
        <v>17899</v>
      </c>
      <c r="E411" t="s">
        <v>764</v>
      </c>
      <c r="G411" t="s">
        <v>52</v>
      </c>
      <c r="H411" t="s">
        <v>162</v>
      </c>
      <c r="I411" t="s">
        <v>884</v>
      </c>
      <c r="N411">
        <v>10</v>
      </c>
      <c r="O411">
        <f>SUM(J411:N411)</f>
        <v>10</v>
      </c>
    </row>
    <row r="412" spans="1:15">
      <c r="B412" t="s">
        <v>159</v>
      </c>
      <c r="C412" t="s">
        <v>160</v>
      </c>
      <c r="D412" s="2">
        <v>14583</v>
      </c>
      <c r="E412" t="s">
        <v>176</v>
      </c>
      <c r="F412" t="s">
        <v>161</v>
      </c>
      <c r="G412" t="s">
        <v>52</v>
      </c>
      <c r="H412" t="s">
        <v>162</v>
      </c>
      <c r="I412" t="s">
        <v>884</v>
      </c>
      <c r="J412">
        <v>10</v>
      </c>
      <c r="O412">
        <f>SUM(J412:N412)</f>
        <v>10</v>
      </c>
    </row>
    <row r="413" spans="1:15">
      <c r="A413" s="31">
        <v>394</v>
      </c>
      <c r="B413" t="s">
        <v>494</v>
      </c>
      <c r="C413" t="s">
        <v>204</v>
      </c>
      <c r="D413" s="2">
        <v>14838</v>
      </c>
      <c r="E413" t="s">
        <v>502</v>
      </c>
      <c r="F413" t="s">
        <v>495</v>
      </c>
      <c r="G413" t="s">
        <v>52</v>
      </c>
      <c r="H413" t="s">
        <v>162</v>
      </c>
      <c r="I413" t="s">
        <v>884</v>
      </c>
      <c r="L413" s="31"/>
      <c r="M413" s="31">
        <v>10</v>
      </c>
      <c r="N413" s="31"/>
      <c r="O413">
        <f>SUM(J413:N413)</f>
        <v>10</v>
      </c>
    </row>
    <row r="414" spans="1:15">
      <c r="A414" s="30">
        <v>376</v>
      </c>
      <c r="B414" t="s">
        <v>73</v>
      </c>
      <c r="C414" t="s">
        <v>496</v>
      </c>
      <c r="D414" s="2">
        <v>13812</v>
      </c>
      <c r="E414" t="s">
        <v>502</v>
      </c>
      <c r="F414" t="s">
        <v>497</v>
      </c>
      <c r="G414" t="s">
        <v>52</v>
      </c>
      <c r="H414" t="s">
        <v>162</v>
      </c>
      <c r="I414" t="s">
        <v>884</v>
      </c>
      <c r="L414" s="31"/>
      <c r="M414" s="31"/>
      <c r="N414" s="31"/>
    </row>
    <row r="415" spans="1:15">
      <c r="B415" t="s">
        <v>536</v>
      </c>
      <c r="C415" t="s">
        <v>537</v>
      </c>
      <c r="D415" s="2">
        <v>16122</v>
      </c>
      <c r="E415" t="s">
        <v>545</v>
      </c>
      <c r="F415" t="s">
        <v>538</v>
      </c>
      <c r="G415" t="s">
        <v>52</v>
      </c>
      <c r="H415" t="s">
        <v>162</v>
      </c>
      <c r="I415" t="s">
        <v>884</v>
      </c>
    </row>
    <row r="416" spans="1:15">
      <c r="A416">
        <v>369</v>
      </c>
      <c r="B416" s="4" t="s">
        <v>588</v>
      </c>
      <c r="C416" s="4" t="s">
        <v>247</v>
      </c>
      <c r="D416" s="2">
        <v>18519</v>
      </c>
      <c r="E416" s="4" t="s">
        <v>590</v>
      </c>
      <c r="F416" s="4" t="s">
        <v>589</v>
      </c>
      <c r="G416" s="4" t="s">
        <v>52</v>
      </c>
      <c r="H416" s="4" t="s">
        <v>162</v>
      </c>
      <c r="I416" s="4" t="s">
        <v>884</v>
      </c>
      <c r="J416" s="4"/>
      <c r="K416" s="4"/>
      <c r="L416">
        <v>10</v>
      </c>
      <c r="M416">
        <v>15</v>
      </c>
      <c r="N416">
        <v>10</v>
      </c>
      <c r="O416">
        <f>SUM(J416:N416)</f>
        <v>35</v>
      </c>
    </row>
    <row r="417" spans="1:258">
      <c r="A417">
        <v>362</v>
      </c>
      <c r="B417" t="s">
        <v>739</v>
      </c>
      <c r="C417" t="s">
        <v>740</v>
      </c>
      <c r="D417" s="2">
        <v>17003</v>
      </c>
      <c r="E417" t="s">
        <v>764</v>
      </c>
      <c r="F417" t="s">
        <v>741</v>
      </c>
      <c r="G417" t="s">
        <v>52</v>
      </c>
      <c r="H417" t="s">
        <v>162</v>
      </c>
      <c r="I417" s="4" t="s">
        <v>884</v>
      </c>
      <c r="J417" s="4"/>
      <c r="L417">
        <v>10</v>
      </c>
      <c r="N417">
        <v>10</v>
      </c>
      <c r="O417">
        <f>SUM(J417:N417)</f>
        <v>20</v>
      </c>
    </row>
    <row r="418" spans="1:258">
      <c r="B418" t="s">
        <v>707</v>
      </c>
      <c r="C418" t="s">
        <v>265</v>
      </c>
      <c r="D418" s="25">
        <v>15853</v>
      </c>
      <c r="E418" t="s">
        <v>711</v>
      </c>
      <c r="F418" t="s">
        <v>708</v>
      </c>
      <c r="G418" t="s">
        <v>52</v>
      </c>
      <c r="H418" t="s">
        <v>162</v>
      </c>
      <c r="I418" s="4" t="s">
        <v>884</v>
      </c>
      <c r="J418" s="4"/>
    </row>
    <row r="419" spans="1:258">
      <c r="B419" t="s">
        <v>264</v>
      </c>
      <c r="C419" t="s">
        <v>265</v>
      </c>
      <c r="D419" s="2">
        <v>18344</v>
      </c>
      <c r="E419" t="s">
        <v>283</v>
      </c>
      <c r="F419" t="s">
        <v>266</v>
      </c>
      <c r="G419" t="s">
        <v>52</v>
      </c>
      <c r="H419" t="s">
        <v>162</v>
      </c>
      <c r="I419" s="4" t="s">
        <v>884</v>
      </c>
      <c r="J419" s="4"/>
    </row>
    <row r="420" spans="1:258">
      <c r="B420" t="s">
        <v>546</v>
      </c>
      <c r="C420" t="s">
        <v>547</v>
      </c>
      <c r="D420" s="2">
        <v>17838</v>
      </c>
      <c r="E420" t="s">
        <v>549</v>
      </c>
      <c r="F420" t="s">
        <v>548</v>
      </c>
      <c r="G420" t="s">
        <v>52</v>
      </c>
      <c r="H420" t="s">
        <v>162</v>
      </c>
      <c r="I420" s="4" t="s">
        <v>884</v>
      </c>
      <c r="J420" s="4"/>
    </row>
    <row r="421" spans="1:258">
      <c r="B421" t="s">
        <v>171</v>
      </c>
      <c r="C421" t="s">
        <v>172</v>
      </c>
      <c r="D421" s="2">
        <v>14702</v>
      </c>
      <c r="E421" t="s">
        <v>176</v>
      </c>
      <c r="F421" t="s">
        <v>173</v>
      </c>
      <c r="G421" t="s">
        <v>52</v>
      </c>
      <c r="H421" t="s">
        <v>162</v>
      </c>
      <c r="I421" s="4" t="s">
        <v>884</v>
      </c>
      <c r="J421" s="4">
        <v>10</v>
      </c>
      <c r="O421">
        <f>SUM(J421:N421)</f>
        <v>10</v>
      </c>
    </row>
    <row r="422" spans="1:258">
      <c r="A422">
        <v>387</v>
      </c>
      <c r="B422" t="s">
        <v>1004</v>
      </c>
      <c r="C422" t="s">
        <v>133</v>
      </c>
      <c r="D422" s="2">
        <v>16438</v>
      </c>
      <c r="E422" t="s">
        <v>177</v>
      </c>
      <c r="G422" t="s">
        <v>52</v>
      </c>
      <c r="H422" t="s">
        <v>162</v>
      </c>
      <c r="I422" s="4" t="s">
        <v>884</v>
      </c>
      <c r="J422" s="4"/>
      <c r="N422">
        <v>10</v>
      </c>
      <c r="O422">
        <f>SUM(J422:N422)</f>
        <v>10</v>
      </c>
    </row>
    <row r="423" spans="1:258">
      <c r="B423" s="30" t="s">
        <v>864</v>
      </c>
    </row>
    <row r="424" spans="1:258">
      <c r="B424" t="s">
        <v>156</v>
      </c>
      <c r="C424" t="s">
        <v>511</v>
      </c>
      <c r="D424" s="2">
        <v>29868</v>
      </c>
      <c r="E424" t="s">
        <v>514</v>
      </c>
      <c r="F424" t="s">
        <v>512</v>
      </c>
      <c r="G424" t="s">
        <v>88</v>
      </c>
      <c r="H424" t="s">
        <v>513</v>
      </c>
      <c r="I424" t="s">
        <v>859</v>
      </c>
    </row>
    <row r="425" spans="1:258">
      <c r="B425" t="s">
        <v>367</v>
      </c>
      <c r="C425" t="s">
        <v>368</v>
      </c>
      <c r="D425" s="2">
        <v>29090</v>
      </c>
      <c r="E425" t="s">
        <v>354</v>
      </c>
      <c r="F425" t="s">
        <v>352</v>
      </c>
      <c r="G425" t="s">
        <v>52</v>
      </c>
      <c r="H425" t="s">
        <v>152</v>
      </c>
      <c r="I425" t="s">
        <v>859</v>
      </c>
    </row>
    <row r="426" spans="1:258">
      <c r="A426" s="31">
        <v>400</v>
      </c>
      <c r="B426" t="s">
        <v>163</v>
      </c>
      <c r="C426" t="s">
        <v>164</v>
      </c>
      <c r="D426" s="2">
        <v>23980</v>
      </c>
      <c r="E426" t="s">
        <v>176</v>
      </c>
      <c r="F426" t="s">
        <v>165</v>
      </c>
      <c r="G426" t="s">
        <v>88</v>
      </c>
      <c r="H426" t="s">
        <v>152</v>
      </c>
      <c r="I426" t="s">
        <v>859</v>
      </c>
      <c r="J426">
        <v>10</v>
      </c>
      <c r="L426" s="31">
        <v>50</v>
      </c>
      <c r="M426" s="31"/>
      <c r="N426" s="31"/>
      <c r="O426">
        <f>SUM(J426:N426)</f>
        <v>60</v>
      </c>
    </row>
    <row r="427" spans="1:258" s="9" customFormat="1" ht="15">
      <c r="A427">
        <v>384</v>
      </c>
      <c r="B427" t="s">
        <v>121</v>
      </c>
      <c r="C427" t="s">
        <v>122</v>
      </c>
      <c r="D427" s="2">
        <v>23310</v>
      </c>
      <c r="E427" t="s">
        <v>141</v>
      </c>
      <c r="F427" t="s">
        <v>123</v>
      </c>
      <c r="G427" t="s">
        <v>88</v>
      </c>
      <c r="H427" t="s">
        <v>124</v>
      </c>
      <c r="I427" t="s">
        <v>859</v>
      </c>
      <c r="J427"/>
      <c r="K427"/>
      <c r="L427"/>
      <c r="M427"/>
      <c r="N427">
        <v>50</v>
      </c>
      <c r="O427">
        <f>SUM(J427:N427)</f>
        <v>50</v>
      </c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N427"/>
      <c r="CO427"/>
      <c r="CP427"/>
      <c r="CQ427"/>
      <c r="CR427"/>
      <c r="CS427"/>
      <c r="CT427"/>
      <c r="CU427"/>
      <c r="CV427"/>
      <c r="CW427"/>
      <c r="CX427"/>
      <c r="CY427"/>
      <c r="CZ427"/>
      <c r="DA427"/>
      <c r="DB427"/>
      <c r="DC427"/>
      <c r="DD427"/>
      <c r="DE427"/>
      <c r="DF427"/>
      <c r="DG427"/>
      <c r="DH427"/>
      <c r="DI427"/>
      <c r="DJ427"/>
      <c r="DK427"/>
      <c r="DL427"/>
      <c r="DM427"/>
      <c r="DN427"/>
      <c r="DO427"/>
      <c r="DP427"/>
      <c r="DQ427"/>
      <c r="DR427"/>
      <c r="DS427"/>
      <c r="DT427"/>
      <c r="DU427"/>
      <c r="DV427"/>
      <c r="DW427"/>
      <c r="DX427"/>
      <c r="DY427"/>
      <c r="DZ427"/>
      <c r="EA427"/>
      <c r="EB427"/>
      <c r="EC427"/>
      <c r="ED427"/>
      <c r="EE427"/>
      <c r="EF427"/>
      <c r="EG427"/>
      <c r="EH427"/>
      <c r="EI427"/>
      <c r="EJ427"/>
      <c r="EK427"/>
      <c r="EL427"/>
      <c r="EM427"/>
      <c r="EN427"/>
      <c r="EO427"/>
      <c r="EP427"/>
      <c r="EQ427"/>
      <c r="ER427"/>
      <c r="ES427"/>
      <c r="ET427"/>
      <c r="EU427"/>
      <c r="EV427"/>
      <c r="EW427"/>
      <c r="EX427"/>
      <c r="EY427"/>
      <c r="EZ427"/>
      <c r="FA427"/>
      <c r="FB427"/>
      <c r="FC427"/>
      <c r="FD427"/>
      <c r="FE427"/>
      <c r="FF427"/>
      <c r="FG427"/>
      <c r="FH427"/>
      <c r="FI427"/>
      <c r="FJ427"/>
      <c r="FK427"/>
      <c r="FL427"/>
      <c r="FM427"/>
      <c r="FN427"/>
      <c r="FO427"/>
      <c r="FP427"/>
      <c r="FQ427"/>
      <c r="FR427"/>
      <c r="FS427"/>
      <c r="FT427"/>
      <c r="FU427"/>
      <c r="FV427"/>
      <c r="FW427"/>
      <c r="FX427"/>
      <c r="FY427"/>
      <c r="FZ427"/>
      <c r="GA427"/>
      <c r="GB427"/>
      <c r="GC427"/>
      <c r="GD427"/>
      <c r="GE427"/>
      <c r="GF427"/>
      <c r="GG427"/>
      <c r="GH427"/>
      <c r="GI427"/>
      <c r="GJ427"/>
      <c r="GK427"/>
      <c r="GL427"/>
      <c r="GM427"/>
      <c r="GN427"/>
      <c r="GO427"/>
      <c r="GP427"/>
      <c r="GQ427"/>
      <c r="GR427"/>
      <c r="GS427"/>
      <c r="GT427"/>
      <c r="GU427"/>
      <c r="GV427"/>
      <c r="GW427"/>
      <c r="GX427"/>
      <c r="GY427"/>
      <c r="GZ427"/>
      <c r="HA427"/>
      <c r="HB427"/>
      <c r="HC427"/>
      <c r="HD427"/>
      <c r="HE427"/>
      <c r="HF427"/>
      <c r="HG427"/>
      <c r="HH427"/>
      <c r="HI427"/>
      <c r="HJ427"/>
      <c r="HK427"/>
      <c r="HL427"/>
      <c r="HM427"/>
      <c r="HN427"/>
      <c r="HO427"/>
      <c r="HP427"/>
      <c r="HQ427"/>
      <c r="HR427"/>
      <c r="HS427"/>
      <c r="HT427"/>
      <c r="HU427"/>
      <c r="HV427"/>
      <c r="HW427"/>
      <c r="HX427"/>
      <c r="HY427"/>
      <c r="HZ427"/>
      <c r="IA427"/>
      <c r="IB427"/>
      <c r="IC427"/>
      <c r="ID427"/>
      <c r="IE427"/>
      <c r="IF427"/>
      <c r="IG427"/>
      <c r="IH427"/>
      <c r="II427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</row>
    <row r="428" spans="1:258" ht="15">
      <c r="B428" t="s">
        <v>461</v>
      </c>
      <c r="C428" t="s">
        <v>462</v>
      </c>
      <c r="D428" s="2">
        <v>24946</v>
      </c>
      <c r="E428" t="s">
        <v>868</v>
      </c>
      <c r="F428" t="s">
        <v>463</v>
      </c>
      <c r="G428" t="s">
        <v>88</v>
      </c>
      <c r="H428" t="s">
        <v>464</v>
      </c>
      <c r="I428" s="5" t="s">
        <v>859</v>
      </c>
      <c r="J428" s="5">
        <v>10</v>
      </c>
      <c r="K428" s="5"/>
      <c r="O428">
        <f>SUM(J428:N428)</f>
        <v>10</v>
      </c>
    </row>
    <row r="429" spans="1:258" ht="15">
      <c r="B429" t="s">
        <v>369</v>
      </c>
      <c r="C429" t="s">
        <v>370</v>
      </c>
      <c r="D429" s="2">
        <v>24882</v>
      </c>
      <c r="E429" t="s">
        <v>354</v>
      </c>
      <c r="F429" t="s">
        <v>351</v>
      </c>
      <c r="G429" t="s">
        <v>52</v>
      </c>
      <c r="H429" t="s">
        <v>152</v>
      </c>
      <c r="I429" s="5" t="s">
        <v>859</v>
      </c>
      <c r="J429" s="5"/>
      <c r="K429" s="5"/>
    </row>
    <row r="430" spans="1:258" ht="15">
      <c r="B430" t="s">
        <v>365</v>
      </c>
      <c r="C430" t="s">
        <v>366</v>
      </c>
      <c r="D430" s="2">
        <v>24882</v>
      </c>
      <c r="E430" t="s">
        <v>354</v>
      </c>
      <c r="F430" t="s">
        <v>351</v>
      </c>
      <c r="G430" t="s">
        <v>52</v>
      </c>
      <c r="H430" t="s">
        <v>152</v>
      </c>
      <c r="I430" s="5" t="s">
        <v>859</v>
      </c>
      <c r="J430" s="5"/>
      <c r="K430" s="5"/>
    </row>
    <row r="431" spans="1:258">
      <c r="A431" s="30">
        <v>374</v>
      </c>
      <c r="B431" t="s">
        <v>792</v>
      </c>
      <c r="C431" t="s">
        <v>775</v>
      </c>
      <c r="D431" s="2"/>
      <c r="E431" t="s">
        <v>244</v>
      </c>
      <c r="H431" t="s">
        <v>47</v>
      </c>
      <c r="L431" t="s">
        <v>793</v>
      </c>
      <c r="O431" t="s">
        <v>802</v>
      </c>
    </row>
    <row r="432" spans="1:258">
      <c r="A432" s="32">
        <v>327</v>
      </c>
      <c r="B432" t="s">
        <v>795</v>
      </c>
      <c r="D432" s="2"/>
      <c r="E432" t="s">
        <v>244</v>
      </c>
      <c r="L432" t="s">
        <v>796</v>
      </c>
    </row>
    <row r="433" spans="1:15">
      <c r="A433" s="28">
        <v>267</v>
      </c>
      <c r="B433" t="s">
        <v>797</v>
      </c>
      <c r="D433" s="2"/>
      <c r="E433" t="s">
        <v>244</v>
      </c>
      <c r="L433" t="s">
        <v>798</v>
      </c>
    </row>
    <row r="434" spans="1:15">
      <c r="D434" s="2"/>
    </row>
    <row r="435" spans="1:15">
      <c r="A435" t="s">
        <v>974</v>
      </c>
    </row>
    <row r="437" spans="1:15">
      <c r="E437" t="s">
        <v>764</v>
      </c>
      <c r="L437">
        <v>28</v>
      </c>
      <c r="M437">
        <v>12</v>
      </c>
      <c r="N437">
        <v>44</v>
      </c>
      <c r="O437">
        <f t="shared" ref="O437:O469" si="9">SUM(L437:N437)</f>
        <v>84</v>
      </c>
    </row>
    <row r="438" spans="1:15">
      <c r="E438" t="s">
        <v>647</v>
      </c>
      <c r="L438">
        <v>32</v>
      </c>
      <c r="M438">
        <v>20</v>
      </c>
      <c r="N438">
        <v>22</v>
      </c>
      <c r="O438">
        <f t="shared" si="9"/>
        <v>74</v>
      </c>
    </row>
    <row r="439" spans="1:15">
      <c r="E439" t="s">
        <v>141</v>
      </c>
      <c r="L439">
        <v>28</v>
      </c>
      <c r="M439">
        <v>18</v>
      </c>
      <c r="N439">
        <v>22</v>
      </c>
      <c r="O439">
        <f t="shared" si="9"/>
        <v>68</v>
      </c>
    </row>
    <row r="440" spans="1:15">
      <c r="E440" t="s">
        <v>590</v>
      </c>
      <c r="L440">
        <v>30</v>
      </c>
      <c r="M440">
        <v>12</v>
      </c>
      <c r="N440">
        <v>16</v>
      </c>
      <c r="O440">
        <f t="shared" si="9"/>
        <v>58</v>
      </c>
    </row>
    <row r="441" spans="1:15">
      <c r="E441" t="s">
        <v>48</v>
      </c>
      <c r="L441">
        <v>46</v>
      </c>
      <c r="M441">
        <v>10</v>
      </c>
      <c r="O441">
        <f t="shared" si="9"/>
        <v>56</v>
      </c>
    </row>
    <row r="442" spans="1:15">
      <c r="E442" t="s">
        <v>908</v>
      </c>
      <c r="L442">
        <v>24</v>
      </c>
      <c r="M442">
        <v>18</v>
      </c>
      <c r="N442">
        <v>14</v>
      </c>
      <c r="O442">
        <f t="shared" si="9"/>
        <v>56</v>
      </c>
    </row>
    <row r="443" spans="1:15">
      <c r="E443" t="s">
        <v>341</v>
      </c>
      <c r="L443">
        <v>30</v>
      </c>
      <c r="N443">
        <v>20</v>
      </c>
      <c r="O443">
        <f t="shared" si="9"/>
        <v>50</v>
      </c>
    </row>
    <row r="444" spans="1:15">
      <c r="E444" t="s">
        <v>711</v>
      </c>
      <c r="L444">
        <v>20</v>
      </c>
      <c r="M444">
        <v>10</v>
      </c>
      <c r="N444">
        <v>20</v>
      </c>
      <c r="O444">
        <f t="shared" si="9"/>
        <v>50</v>
      </c>
    </row>
    <row r="445" spans="1:15">
      <c r="E445" t="s">
        <v>481</v>
      </c>
      <c r="L445">
        <v>28</v>
      </c>
      <c r="M445">
        <v>6</v>
      </c>
      <c r="N445">
        <v>14</v>
      </c>
      <c r="O445">
        <f t="shared" si="9"/>
        <v>48</v>
      </c>
    </row>
    <row r="446" spans="1:15">
      <c r="E446" t="s">
        <v>177</v>
      </c>
      <c r="L446">
        <v>28</v>
      </c>
      <c r="M446">
        <v>6</v>
      </c>
      <c r="N446">
        <v>10</v>
      </c>
      <c r="O446">
        <f t="shared" si="9"/>
        <v>44</v>
      </c>
    </row>
    <row r="447" spans="1:15">
      <c r="E447" t="s">
        <v>425</v>
      </c>
      <c r="L447">
        <v>24</v>
      </c>
      <c r="M447">
        <v>4</v>
      </c>
      <c r="N447">
        <v>8</v>
      </c>
      <c r="O447">
        <f t="shared" si="9"/>
        <v>36</v>
      </c>
    </row>
    <row r="448" spans="1:15">
      <c r="E448" t="s">
        <v>545</v>
      </c>
      <c r="L448">
        <v>14</v>
      </c>
      <c r="N448">
        <v>14</v>
      </c>
      <c r="O448">
        <f t="shared" si="9"/>
        <v>28</v>
      </c>
    </row>
    <row r="449" spans="5:15">
      <c r="E449" t="s">
        <v>873</v>
      </c>
      <c r="L449">
        <v>14</v>
      </c>
      <c r="M449">
        <v>6</v>
      </c>
      <c r="N449">
        <v>4</v>
      </c>
      <c r="O449">
        <f t="shared" si="9"/>
        <v>24</v>
      </c>
    </row>
    <row r="450" spans="5:15">
      <c r="E450" t="s">
        <v>354</v>
      </c>
      <c r="L450">
        <v>10</v>
      </c>
      <c r="M450">
        <v>10</v>
      </c>
      <c r="N450">
        <v>2</v>
      </c>
      <c r="O450">
        <f t="shared" si="9"/>
        <v>22</v>
      </c>
    </row>
    <row r="451" spans="5:15">
      <c r="E451" t="s">
        <v>977</v>
      </c>
      <c r="L451">
        <v>18</v>
      </c>
      <c r="M451">
        <v>2</v>
      </c>
      <c r="O451">
        <f t="shared" si="9"/>
        <v>20</v>
      </c>
    </row>
    <row r="452" spans="5:15">
      <c r="E452" t="s">
        <v>979</v>
      </c>
      <c r="L452">
        <v>16</v>
      </c>
      <c r="M452">
        <v>2</v>
      </c>
      <c r="N452">
        <v>2</v>
      </c>
      <c r="O452">
        <f t="shared" si="9"/>
        <v>20</v>
      </c>
    </row>
    <row r="453" spans="5:15">
      <c r="E453" t="s">
        <v>607</v>
      </c>
      <c r="L453">
        <v>10</v>
      </c>
      <c r="M453">
        <v>4</v>
      </c>
      <c r="N453">
        <v>6</v>
      </c>
      <c r="O453">
        <f t="shared" si="9"/>
        <v>20</v>
      </c>
    </row>
    <row r="454" spans="5:15">
      <c r="E454" t="s">
        <v>71</v>
      </c>
      <c r="L454">
        <v>10</v>
      </c>
      <c r="M454">
        <v>4</v>
      </c>
      <c r="O454">
        <f t="shared" si="9"/>
        <v>14</v>
      </c>
    </row>
    <row r="455" spans="5:15">
      <c r="E455" t="s">
        <v>975</v>
      </c>
      <c r="L455">
        <v>10</v>
      </c>
      <c r="M455">
        <v>2</v>
      </c>
      <c r="N455">
        <v>2</v>
      </c>
      <c r="O455">
        <f t="shared" si="9"/>
        <v>14</v>
      </c>
    </row>
    <row r="456" spans="5:15">
      <c r="E456" t="s">
        <v>87</v>
      </c>
      <c r="L456">
        <v>4</v>
      </c>
      <c r="M456">
        <v>6</v>
      </c>
      <c r="N456">
        <v>4</v>
      </c>
      <c r="O456">
        <f t="shared" si="9"/>
        <v>14</v>
      </c>
    </row>
    <row r="457" spans="5:15">
      <c r="E457" t="s">
        <v>978</v>
      </c>
      <c r="L457">
        <v>6</v>
      </c>
      <c r="M457">
        <v>4</v>
      </c>
      <c r="N457">
        <v>2</v>
      </c>
      <c r="O457">
        <f t="shared" si="9"/>
        <v>12</v>
      </c>
    </row>
    <row r="458" spans="5:15">
      <c r="E458" t="s">
        <v>444</v>
      </c>
      <c r="L458">
        <v>4</v>
      </c>
      <c r="M458">
        <v>2</v>
      </c>
      <c r="N458">
        <v>4</v>
      </c>
      <c r="O458">
        <f t="shared" si="9"/>
        <v>10</v>
      </c>
    </row>
    <row r="459" spans="5:15">
      <c r="E459" t="s">
        <v>244</v>
      </c>
      <c r="L459">
        <v>4</v>
      </c>
      <c r="M459">
        <v>2</v>
      </c>
      <c r="N459">
        <v>2</v>
      </c>
      <c r="O459">
        <f t="shared" si="9"/>
        <v>8</v>
      </c>
    </row>
    <row r="460" spans="5:15">
      <c r="E460" t="s">
        <v>788</v>
      </c>
      <c r="N460">
        <v>8</v>
      </c>
      <c r="O460">
        <f t="shared" si="9"/>
        <v>8</v>
      </c>
    </row>
    <row r="461" spans="5:15">
      <c r="E461" t="s">
        <v>250</v>
      </c>
      <c r="L461">
        <v>4</v>
      </c>
      <c r="N461">
        <v>2</v>
      </c>
      <c r="O461">
        <f t="shared" si="9"/>
        <v>6</v>
      </c>
    </row>
    <row r="462" spans="5:15">
      <c r="E462" t="s">
        <v>976</v>
      </c>
      <c r="L462">
        <v>4</v>
      </c>
      <c r="N462">
        <v>2</v>
      </c>
      <c r="O462">
        <f t="shared" si="9"/>
        <v>6</v>
      </c>
    </row>
    <row r="463" spans="5:15">
      <c r="E463" t="s">
        <v>654</v>
      </c>
      <c r="L463">
        <v>2</v>
      </c>
      <c r="M463">
        <v>2</v>
      </c>
      <c r="N463">
        <v>2</v>
      </c>
      <c r="O463">
        <f t="shared" si="9"/>
        <v>6</v>
      </c>
    </row>
    <row r="464" spans="5:15">
      <c r="E464" t="s">
        <v>933</v>
      </c>
      <c r="L464">
        <v>2</v>
      </c>
      <c r="M464">
        <v>2</v>
      </c>
      <c r="N464">
        <v>2</v>
      </c>
      <c r="O464">
        <f t="shared" si="9"/>
        <v>6</v>
      </c>
    </row>
    <row r="465" spans="5:15">
      <c r="E465" t="s">
        <v>502</v>
      </c>
      <c r="M465">
        <v>2</v>
      </c>
      <c r="N465">
        <v>4</v>
      </c>
      <c r="O465">
        <f t="shared" si="9"/>
        <v>6</v>
      </c>
    </row>
    <row r="466" spans="5:15">
      <c r="E466" t="s">
        <v>969</v>
      </c>
      <c r="L466">
        <v>2</v>
      </c>
      <c r="M466">
        <v>2</v>
      </c>
      <c r="O466">
        <f t="shared" si="9"/>
        <v>4</v>
      </c>
    </row>
    <row r="467" spans="5:15">
      <c r="E467" t="s">
        <v>390</v>
      </c>
      <c r="L467">
        <v>2</v>
      </c>
      <c r="N467">
        <v>2</v>
      </c>
      <c r="O467">
        <f t="shared" si="9"/>
        <v>4</v>
      </c>
    </row>
    <row r="468" spans="5:15">
      <c r="E468" t="s">
        <v>437</v>
      </c>
      <c r="N468">
        <v>4</v>
      </c>
      <c r="O468">
        <f t="shared" si="9"/>
        <v>4</v>
      </c>
    </row>
    <row r="469" spans="5:15">
      <c r="E469" t="s">
        <v>919</v>
      </c>
      <c r="L469">
        <v>2</v>
      </c>
      <c r="O469">
        <f t="shared" si="9"/>
        <v>2</v>
      </c>
    </row>
  </sheetData>
  <sortState ref="E435:O467">
    <sortCondition descending="1" ref="O435:O467"/>
  </sortState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Agenzia ANSA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presidio</dc:creator>
  <cp:lastModifiedBy>ciclismo</cp:lastModifiedBy>
  <cp:lastPrinted>2015-03-16T19:05:07Z</cp:lastPrinted>
  <dcterms:created xsi:type="dcterms:W3CDTF">2005-12-28T16:14:13Z</dcterms:created>
  <dcterms:modified xsi:type="dcterms:W3CDTF">2015-03-31T14:08:56Z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117964695</vt:i4>
  </property>
  <property fmtid="{D5CDD505-2E9C-101B-9397-08002B2CF9AE}" pid="3" name="_EmailSubject">
    <vt:lpwstr>file</vt:lpwstr>
  </property>
  <property fmtid="{D5CDD505-2E9C-101B-9397-08002B2CF9AE}" pid="4" name="_AuthorEmail">
    <vt:lpwstr>presidio@ansa.it</vt:lpwstr>
  </property>
  <property fmtid="{D5CDD505-2E9C-101B-9397-08002B2CF9AE}" pid="5" name="_AuthorEmailDisplayName">
    <vt:lpwstr>Presidio</vt:lpwstr>
  </property>
  <property fmtid="{D5CDD505-2E9C-101B-9397-08002B2CF9AE}" pid="6" name="_ReviewingToolsShownOnce">
    <vt:lpwstr/>
  </property>
</Properties>
</file>